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V:\Transparenz-PfandBG\Meldungen\2021 09\"/>
    </mc:Choice>
  </mc:AlternateContent>
  <bookViews>
    <workbookView xWindow="0" yWindow="0" windowWidth="16380" windowHeight="8190" tabRatio="500"/>
  </bookViews>
  <sheets>
    <sheet name="erweitertes vdp-Template" sheetId="1" r:id="rId1"/>
    <sheet name="vdp-Glossar (D)" sheetId="11" r:id="rId2"/>
    <sheet name="Disclaimer" sheetId="12" r:id="rId3"/>
  </sheets>
  <definedNames>
    <definedName name="_FilterDatabase_0" localSheetId="1">'vdp-Glossar (D)'!$A$1:$E$1</definedName>
    <definedName name="_FilterDatabase_0_0" localSheetId="1">'vdp-Glossar (D)'!$A$1:$E$1</definedName>
    <definedName name="_FilterDatabase_0_0_0" localSheetId="1">'vdp-Glossar (D)'!$A$1:$E$1</definedName>
    <definedName name="_FilterDatabase_0_0_0_0" localSheetId="1">'vdp-Glossar (D)'!$A$1:$E$1</definedName>
    <definedName name="_FilterDatabase_0_0_0_0_0" localSheetId="1">'vdp-Glossar (D)'!$A$1:$E$1</definedName>
    <definedName name="_FilterDatabase_0_0_0_0_0_0" localSheetId="1">'vdp-Glossar (D)'!$A$1:$E$1</definedName>
    <definedName name="_FilterDatabase_0_0_0_0_0_0_0" localSheetId="1">'vdp-Glossar (D)'!$A$1:$E$1</definedName>
    <definedName name="_FilterDatabase_0_0_0_0_0_0_0_0" localSheetId="1">'vdp-Glossar (D)'!$A$1:$E$1</definedName>
    <definedName name="_FilterDatabase_0_0_0_0_0_0_0_0_0" localSheetId="1">'vdp-Glossar (D)'!$A$1:$E$1</definedName>
    <definedName name="_FilterDatabase_0_0_0_0_0_0_0_0_0_0" localSheetId="1">'vdp-Glossar (D)'!$A$1:$E$1</definedName>
    <definedName name="_FilterDatabase_0_0_0_0_0_0_0_0_0_0_0" localSheetId="1">'vdp-Glossar (D)'!$A$1:$E$1</definedName>
    <definedName name="_FilterDatabase_0_0_0_0_0_0_0_0_0_0_0_0" localSheetId="1">'vdp-Glossar (D)'!$A$1:$E$1</definedName>
    <definedName name="_FilterDatabase_0_0_0_0_0_0_0_0_0_0_0_0_0" localSheetId="1">'vdp-Glossar (D)'!$A$1:$E$1</definedName>
    <definedName name="_FilterDatabase_0_0_0_0_0_0_0_0_0_0_0_0_0_0" localSheetId="1">'vdp-Glossar (D)'!$A$1:$E$1</definedName>
    <definedName name="_FilterDatabase_0_0_0_0_0_0_0_0_0_0_0_0_0_0_0" localSheetId="1">'vdp-Glossar (D)'!$A$1:$E$1</definedName>
    <definedName name="_FilterDatabase_0_0_0_0_0_0_0_0_0_0_0_0_0_0_0_0" localSheetId="1">'vdp-Glossar (D)'!$A$1:$E$1</definedName>
    <definedName name="_FilterDatabase_0_0_0_0_0_0_0_0_0_0_0_0_0_0_0_0_0" localSheetId="1">'vdp-Glossar (D)'!$A$1:$E$1</definedName>
    <definedName name="_FilterDatabase_0_0_0_0_0_0_0_0_0_0_0_0_0_0_0_0_0_0" localSheetId="1">'vdp-Glossar (D)'!$A$1:$E$1</definedName>
    <definedName name="_FilterDatabase_0_0_0_0_0_0_0_0_0_0_0_0_0_0_0_0_0_0_0" localSheetId="1">'vdp-Glossar (D)'!$A$1:$E$1</definedName>
    <definedName name="_FilterDatabase_0_0_0_0_0_0_0_0_0_0_0_0_0_0_0_0_0_0_0_0" localSheetId="1">'vdp-Glossar (D)'!$A$1:$E$1</definedName>
    <definedName name="_FilterDatabase_0_0_0_0_0_0_0_0_0_0_0_0_0_0_0_0_0_0_0_0_0" localSheetId="1">'vdp-Glossar (D)'!$A$1:$E$1</definedName>
    <definedName name="_FilterDatabase_0_0_0_0_0_0_0_0_0_0_0_0_0_0_0_0_0_0_0_0_0_0" localSheetId="1">'vdp-Glossar (D)'!$A$1:$E$1</definedName>
    <definedName name="_FilterDatabase_0_0_0_0_0_0_0_0_0_0_0_0_0_0_0_0_0_0_0_0_0_0_0" localSheetId="1">'vdp-Glossar (D)'!$A$1:$E$1</definedName>
    <definedName name="_FilterDatabase_0_0_0_0_0_0_0_0_0_0_0_0_0_0_0_0_0_0_0_0_0_0_0_0" localSheetId="1">'vdp-Glossar (D)'!$A$1:$E$1</definedName>
    <definedName name="_FilterDatabase_0_0_0_0_0_0_0_0_0_0_0_0_0_0_0_0_0_0_0_0_0_0_0_0_0" localSheetId="1">'vdp-Glossar (D)'!$A$1:$E$1</definedName>
    <definedName name="_FilterDatabase_0_0_0_0_0_0_0_0_0_0_0_0_0_0_0_0_0_0_0_0_0_0_0_0_0_0" localSheetId="1">'vdp-Glossar (D)'!$A$1:$E$1</definedName>
    <definedName name="_FilterDatabase_0_0_0_0_0_0_0_0_0_0_0_0_0_0_0_0_0_0_0_0_0_0_0_0_0_0_0" localSheetId="1">'vdp-Glossar (D)'!$A$1:$E$1</definedName>
    <definedName name="_FilterDatabase_0_0_0_0_0_0_0_0_0_0_0_0_0_0_0_0_0_0_0_0_0_0_0_0_0_0_0_0" localSheetId="1">'vdp-Glossar (D)'!$A$1:$E$1</definedName>
    <definedName name="_FilterDatabase_0_0_0_0_0_0_0_0_0_0_0_0_0_0_0_0_0_0_0_0_0_0_0_0_0_0_0_0_0" localSheetId="1">'vdp-Glossar (D)'!$A$1:$E$1</definedName>
    <definedName name="_FilterDatabase_0_0_0_0_0_0_0_0_0_0_0_0_0_0_0_0_0_0_0_0_0_0_0_0_0_0_0_0_0_0" localSheetId="1">'vdp-Glossar (D)'!$A$1:$E$1</definedName>
    <definedName name="_FilterDatabase_0_0_0_0_0_0_0_0_0_0_0_0_0_0_0_0_0_0_0_0_0_0_0_0_0_0_0_0_0_0_0" localSheetId="1">'vdp-Glossar (D)'!$A$1:$E$1</definedName>
    <definedName name="_FilterDatabase_0_0_0_0_0_0_0_0_0_0_0_0_0_0_0_0_0_0_0_0_0_0_0_0_0_0_0_0_0_0_0_0" localSheetId="1">'vdp-Glossar (D)'!$A$1:$E$1</definedName>
    <definedName name="_FilterDatabase_0_0_0_0_0_0_0_0_0_0_0_0_0_0_0_0_0_0_0_0_0_0_0_0_0_0_0_0_0_0_0_0_0" localSheetId="1">'vdp-Glossar (D)'!$A$1:$E$1</definedName>
    <definedName name="_FilterDatabase_0_0_0_0_0_0_0_0_0_0_0_0_0_0_0_0_0_0_0_0_0_0_0_0_0_0_0_0_0_0_0_0_0_0" localSheetId="1">'vdp-Glossar (D)'!$A$1:$E$1</definedName>
    <definedName name="_FilterDatabase_0_0_0_0_0_0_0_0_0_0_0_0_0_0_0_0_0_0_0_0_0_0_0_0_0_0_0_0_0_0_0_0_0_0_0" localSheetId="1">'vdp-Glossar (D)'!$A$1:$E$1</definedName>
    <definedName name="_FilterDatabase_0_0_0_0_0_0_0_0_0_0_0_0_0_0_0_0_0_0_0_0_0_0_0_0_0_0_0_0_0_0_0_0_0_0_0_0" localSheetId="1">'vdp-Glossar (D)'!$A$1:$E$1</definedName>
    <definedName name="_FilterDatabase_0_0_0_0_0_0_0_0_0_0_0_0_0_0_0_0_0_0_0_0_0_0_0_0_0_0_0_0_0_0_0_0_0_0_0_0_0" localSheetId="1">'vdp-Glossar (D)'!$A$1:$E$1</definedName>
    <definedName name="_FilterDatabase_0_0_0_0_0_0_0_0_0_0_0_0_0_0_0_0_0_0_0_0_0_0_0_0_0_0_0_0_0_0_0_0_0_0_0_0_0_0" localSheetId="1">'vdp-Glossar (D)'!$A$1:$E$1</definedName>
    <definedName name="_FilterDatabase_0_0_0_0_0_0_0_0_0_0_0_0_0_0_0_0_0_0_0_0_0_0_0_0_0_0_0_0_0_0_0_0_0_0_0_0_0_0_0" localSheetId="1">'vdp-Glossar (D)'!$A$1:$E$1</definedName>
    <definedName name="_FilterDatabase_0_0_0_0_0_0_0_0_0_0_0_0_0_0_0_0_0_0_0_0_0_0_0_0_0_0_0_0_0_0_0_0_0_0_0_0_0_0_0_0" localSheetId="1">'vdp-Glossar (D)'!$A$1:$E$1</definedName>
    <definedName name="_FilterDatabase_0_0_0_0_0_0_0_0_0_0_0_0_0_0_0_0_0_0_0_0_0_0_0_0_0_0_0_0_0_0_0_0_0_0_0_0_0_0_0_0_0" localSheetId="1">'vdp-Glossar (D)'!$A$1:$E$1</definedName>
    <definedName name="_FilterDatabase_0_0_0_0_0_0_0_0_0_0_0_0_0_0_0_0_0_0_0_0_0_0_0_0_0_0_0_0_0_0_0_0_0_0_0_0_0_0_0_0_0_0" localSheetId="1">'vdp-Glossar (D)'!$A$1:$E$1</definedName>
    <definedName name="_FilterDatabase_0_0_0_0_0_0_0_0_0_0_0_0_0_0_0_0_0_0_0_0_0_0_0_0_0_0_0_0_0_0_0_0_0_0_0_0_0_0_0_0_0_0_0" localSheetId="1">'vdp-Glossar (D)'!$A$1:$E$1</definedName>
    <definedName name="_FilterDatabase_0_0_0_0_0_0_0_0_0_0_0_0_0_0_0_0_0_0_0_0_0_0_0_0_0_0_0_0_0_0_0_0_0_0_0_0_0_0_0_0_0_0_0_0" localSheetId="1">'vdp-Glossar (D)'!$A$1:$E$1</definedName>
    <definedName name="_FilterDatabase_0_0_0_0_0_0_0_0_0_0_0_0_0_0_0_0_0_0_0_0_0_0_0_0_0_0_0_0_0_0_0_0_0_0_0_0_0_0_0_0_0_0_0_0_0" localSheetId="1">'vdp-Glossar (D)'!$A$1:$E$1</definedName>
    <definedName name="_FilterDatabase_0_0_0_0_0_0_0_0_0_0_0_0_0_0_0_0_0_0_0_0_0_0_0_0_0_0_0_0_0_0_0_0_0_0_0_0_0_0_0_0_0_0_0_0_0_0" localSheetId="1">'vdp-Glossar (D)'!$A$1:$E$1</definedName>
    <definedName name="_FilterDatabase_0_0_0_0_0_0_0_0_0_0_0_0_0_0_0_0_0_0_0_0_0_0_0_0_0_0_0_0_0_0_0_0_0_0_0_0_0_0_0_0_0_0_0_0_0_0_0" localSheetId="1">'vdp-Glossar (D)'!$A$1:$E$1</definedName>
    <definedName name="_FilterDatabase_0_0_0_0_0_0_0_0_0_0_0_0_0_0_0_0_0_0_0_0_0_0_0_0_0_0_0_0_0_0_0_0_0_0_0_0_0_0_0_0_0_0_0_0_0_0_0_0" localSheetId="1">'vdp-Glossar (D)'!$A$1:$E$1</definedName>
    <definedName name="_FilterDatabase_0_0_0_0_0_0_0_0_0_0_0_0_0_0_0_0_0_0_0_0_0_0_0_0_0_0_0_0_0_0_0_0_0_0_0_0_0_0_0_0_0_0_0_0_0_0_0_0_0" localSheetId="1">'vdp-Glossar (D)'!$A$1:$E$1</definedName>
    <definedName name="_FilterDatabase_0_0_0_0_0_0_0_0_0_0_0_0_0_0_0_0_0_0_0_0_0_0_0_0_0_0_0_0_0_0_0_0_0_0_0_0_0_0_0_0_0_0_0_0_0_0_0_0_0_0" localSheetId="1">'vdp-Glossar (D)'!$A$1:$E$1</definedName>
    <definedName name="_FilterDatabase_0_0_0_0_0_0_0_0_0_0_0_0_0_0_0_0_0_0_0_0_0_0_0_0_0_0_0_0_0_0_0_0_0_0_0_0_0_0_0_0_0_0_0_0_0_0_0_0_0_0_0" localSheetId="1">'vdp-Glossar (D)'!$A$1:$E$1</definedName>
    <definedName name="_FilterDatabase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_0_0_0" localSheetId="1">'vdp-Glossar (D)'!$A$1:$E$1</definedName>
    <definedName name="_FilterDatabase_0_0_0_0_0_0_0_0_0_0_0_0_0_0_0_0_0_0_0_0_0_0_0_0_0_0_0_0_0_0_0_0_0_0_0_0_0_0_0_0_0_0_0_0_0_0_0_0_0_0_0_0_0_0_0_0_0_0_0_0_0_0_0_0_0_0_0_0_0_0_0_0_0_0_0_0_0_0_0_0_0_0_0_0_0_0_0_0_0_0_0_0_0_0_0" localSheetId="1">'vdp-Glossar (D)'!$A$1:$E$1</definedName>
    <definedName name="_xlnm._FilterDatabase" localSheetId="1" hidden="1">'vdp-Glossar (D)'!$A$1:$E$1</definedName>
    <definedName name="_xlnm.Print_Area" localSheetId="0">'erweitertes vdp-Template'!$A$1:$H$71</definedName>
    <definedName name="_xlnm.Print_Titles" localSheetId="1">'vdp-Glossar (D)'!$1:$1</definedName>
  </definedNames>
  <calcPr calcId="162913"/>
</workbook>
</file>

<file path=xl/calcChain.xml><?xml version="1.0" encoding="utf-8"?>
<calcChain xmlns="http://schemas.openxmlformats.org/spreadsheetml/2006/main">
  <c r="B40" i="1" l="1"/>
</calcChain>
</file>

<file path=xl/comments1.xml><?xml version="1.0" encoding="utf-8"?>
<comments xmlns="http://schemas.openxmlformats.org/spreadsheetml/2006/main">
  <authors>
    <author>None</author>
  </authors>
  <commentList>
    <comment ref="E8" authorId="0" shapeId="0">
      <text>
        <r>
          <rPr>
            <sz val="11"/>
            <color rgb="FF000000"/>
            <rFont val="Calibri"/>
            <family val="2"/>
            <charset val="1"/>
          </rPr>
          <t>vdp:
konkrete Erwähnng des Waivers der Bafin</t>
        </r>
      </text>
    </comment>
  </commentList>
</comments>
</file>

<file path=xl/sharedStrings.xml><?xml version="1.0" encoding="utf-8"?>
<sst xmlns="http://schemas.openxmlformats.org/spreadsheetml/2006/main" count="601" uniqueCount="472">
  <si>
    <t>Hypothekenpfandbriefe</t>
  </si>
  <si>
    <t>Deckungsmasse (nom.)</t>
  </si>
  <si>
    <t>(Mio. €)</t>
  </si>
  <si>
    <t>Umlaufende Pfandbriefe (nom).</t>
  </si>
  <si>
    <t>WAL der Deckungsmasse (Total)</t>
  </si>
  <si>
    <t>Jahre</t>
  </si>
  <si>
    <t>WAL der ausstehenden Pfandbriefe (Total)</t>
  </si>
  <si>
    <t>Anteil von "insured mortgages"</t>
  </si>
  <si>
    <t>%</t>
  </si>
  <si>
    <t>Sind Soft Bullet Strukturen enthalten?</t>
  </si>
  <si>
    <t>Ja/Nein</t>
  </si>
  <si>
    <t>Nein</t>
  </si>
  <si>
    <t>Sind Versicherungen Bestandteil der Deckungsmasse?</t>
  </si>
  <si>
    <t>Ja</t>
  </si>
  <si>
    <t>Wenn ja: Ausmass der Fälligkeitsverschiebung?</t>
  </si>
  <si>
    <t>Monate</t>
  </si>
  <si>
    <t>-</t>
  </si>
  <si>
    <t>Sind garantierte Kredite in Deckungsmasse enthalten?</t>
  </si>
  <si>
    <t>Nicht anwendbar*</t>
  </si>
  <si>
    <t>Ist Fälligkeitsverschiebung gesetzlich geregelt?</t>
  </si>
  <si>
    <t xml:space="preserve">Anteil garantierter Kredite </t>
  </si>
  <si>
    <t>Sind Pass through Strukturen enthalten?</t>
  </si>
  <si>
    <t>Gesetzliche Überdeckung (barwertig nach Stressszenarien)</t>
  </si>
  <si>
    <t>Sind "self certified loans" Bestandteil der Deckungsmasse?</t>
  </si>
  <si>
    <t>Gesamtkreditbetrag der 10 größten Kreditnehmer</t>
  </si>
  <si>
    <t>Sind "limited certified loans" Bestandteil der Deckungsmasse?</t>
  </si>
  <si>
    <t xml:space="preserve">Anteil von "non first lien mortgages" </t>
  </si>
  <si>
    <t xml:space="preserve">% </t>
  </si>
  <si>
    <t xml:space="preserve"> </t>
  </si>
  <si>
    <t>Residential</t>
  </si>
  <si>
    <t>Commercial</t>
  </si>
  <si>
    <t>Sind ABS Bestandteil der Deckungsmasse?</t>
  </si>
  <si>
    <t>Anzahl der Kreditnehmer</t>
  </si>
  <si>
    <t>"interest only loans"</t>
  </si>
  <si>
    <t xml:space="preserve">Anzahl der Kredite </t>
  </si>
  <si>
    <t>Notenbankfähige Wertpapiere</t>
  </si>
  <si>
    <t xml:space="preserve">(Mio. €) </t>
  </si>
  <si>
    <t>Anzahl der Objekte</t>
  </si>
  <si>
    <t>Aufteilung der Forderungen gegenüber Zentralbanken und Kreditinstituten i.S. d. § 28 Abs. 1 Nr. 5 nach Bonitätsstufe</t>
  </si>
  <si>
    <t>Selbstgenutzte Wohnungen in der Deckungsmasse (Mio. €)</t>
  </si>
  <si>
    <t>Bonitätsstufe 1</t>
  </si>
  <si>
    <t>Mehrfamilienhäuser in der Deckungsmasse (Mio. €)</t>
  </si>
  <si>
    <t>Bonitätsstufe 2</t>
  </si>
  <si>
    <t>Sind Derivate in Deckung?</t>
  </si>
  <si>
    <t>Y/N</t>
  </si>
  <si>
    <t>Typ der Swap-Kontrahenten? (Intern, Extern, Beide, None)</t>
  </si>
  <si>
    <t>I/E/B/N</t>
  </si>
  <si>
    <t>N</t>
  </si>
  <si>
    <t>Nettobarwert der Derivate in Deckung</t>
  </si>
  <si>
    <t>Währungspositionen (nominal)</t>
  </si>
  <si>
    <t>Pfandbriefe</t>
  </si>
  <si>
    <t>Deckungsmasse</t>
  </si>
  <si>
    <t>EUR</t>
  </si>
  <si>
    <t>AUD</t>
  </si>
  <si>
    <t>CAD</t>
  </si>
  <si>
    <t>CHF</t>
  </si>
  <si>
    <t>CZK</t>
  </si>
  <si>
    <t>DKK</t>
  </si>
  <si>
    <t>GBP</t>
  </si>
  <si>
    <t>HKD</t>
  </si>
  <si>
    <t>JPY</t>
  </si>
  <si>
    <t>NOK</t>
  </si>
  <si>
    <t>SEK</t>
  </si>
  <si>
    <t>USD</t>
  </si>
  <si>
    <t>Ratingagentur</t>
  </si>
  <si>
    <t>Fitch</t>
  </si>
  <si>
    <t>Moody´s</t>
  </si>
  <si>
    <t>S&amp;P</t>
  </si>
  <si>
    <t>DBRS</t>
  </si>
  <si>
    <t>Scope</t>
  </si>
  <si>
    <t xml:space="preserve">Aktuelles Pfandbriefrating  </t>
  </si>
  <si>
    <t>Aaa</t>
  </si>
  <si>
    <t xml:space="preserve">Deckungsmasse nach Beleihungsauslauf in Bandbreiten </t>
  </si>
  <si>
    <t>0- ≤20</t>
  </si>
  <si>
    <t xml:space="preserve"> &gt;20- ≤30</t>
  </si>
  <si>
    <t>&gt;30- ≤40</t>
  </si>
  <si>
    <t>&gt;40- ≤50</t>
  </si>
  <si>
    <t>&gt;50- ≤60</t>
  </si>
  <si>
    <t>Deckungsmasse nach Alter
der Kredite in Bandbreiten -seasoning- residential+commercial</t>
  </si>
  <si>
    <t xml:space="preserve"> ≤12 Monate</t>
  </si>
  <si>
    <t>&gt;12 - ≤24 Monate</t>
  </si>
  <si>
    <t>&gt;24 - ≤36 Monate</t>
  </si>
  <si>
    <t xml:space="preserve"> &gt;36 - ≤60 Monate</t>
  </si>
  <si>
    <t>&gt;60 - ≤120 Monate</t>
  </si>
  <si>
    <t>&gt; 120 Monate</t>
  </si>
  <si>
    <t>Öffentliche Pfandbriefe</t>
  </si>
  <si>
    <t>Umlaufende Pfandbriefe</t>
  </si>
  <si>
    <t>WAL der Deckungsmasse</t>
  </si>
  <si>
    <t>WAL der ausstehenden Pfandbriefe</t>
  </si>
  <si>
    <t>Y/N/Not allowed</t>
  </si>
  <si>
    <t>Anzahl der Kredite</t>
  </si>
  <si>
    <t>Anzahl</t>
  </si>
  <si>
    <t xml:space="preserve">Y/N </t>
  </si>
  <si>
    <t>Ordentliche Deckung in Anleihen (Inhaber-und Namenspapiere)</t>
  </si>
  <si>
    <t>Ordentliche Deckung in Krediten (inkl. SSD)</t>
  </si>
  <si>
    <t>E</t>
  </si>
  <si>
    <t>nicht anwendbar*= Für deutsche Pfandbriefe nicht anwendbar bzw. nicht im Pfandbriefgesetz vorgesehen</t>
  </si>
  <si>
    <t>Number of borrowers</t>
  </si>
  <si>
    <t>Number of loans</t>
  </si>
  <si>
    <t>Y</t>
  </si>
  <si>
    <t>ND1</t>
  </si>
  <si>
    <t>ND3</t>
  </si>
  <si>
    <t>Exposures to credit institutions (inkl Central Banks)</t>
  </si>
  <si>
    <t>o/w CQS1 credit institutions</t>
  </si>
  <si>
    <t>o/w CQS2 credit institutions</t>
  </si>
  <si>
    <t>NPV of Derivatives in the cover pool (mn)</t>
  </si>
  <si>
    <t>ND2</t>
  </si>
  <si>
    <t>Begriff</t>
  </si>
  <si>
    <t>vdp-§ 28 Transparenzinitiative</t>
  </si>
  <si>
    <t>erweiterters vdp-Template</t>
  </si>
  <si>
    <t>HTT</t>
  </si>
  <si>
    <t>Erklärung</t>
  </si>
  <si>
    <t>Ausgleichsforderungen</t>
  </si>
  <si>
    <t>Tabellenblätter StTwh, STwo, StTws, StTwf Spalte F</t>
  </si>
  <si>
    <t>1. aus der Währungsreform 1948 stammende, im Schuldbuch eingetragene Forderungen von der Deutschen Bundesbank 
(bzw. Bank deutscher Länder und Landeszentralbanken), von Kreditinstituten, Post- und Bausparkassen sowie Versicherungen gegen die öffentliche Hand (Bund, Länder). Die Eröffnungsbilanzen der Institute hatten 1948 eine Lücke bei den Aktiva, da der Großteil ihrer Forderungen (diejenigen gegen das Deutsche Reich) im Unterschied zu ihren Verbindlichkeiten nicht auf DM umgerechnet wurden. Die Ausgleichsforderungen wurden u.a. aus Mitteln des Bundesbank-Gewinns seit 1956 innerhalb von 37 Jahren getilgt. Die je nach Fristigkeit mit 3 bis 4,5 Prozent pro Jahr festverzinsten Ausgleichsforderungen waren zum Nennbetrag zwischen Kredit- und Versicherungsinstituten handelbar; wurden in Schatzwechsel und unverzinsliche Schatzanweisungen umgewandelt.
2. Auch im Zuge der Einführung der DM in der ehemaligen DDR zum 1.7.1990 wurde das Instrument der Ausgleichsforderungen verwendet. Ergab sich bei sanierungsfähigen Unternehmen (nicht Kreditinstitute, Versicherungen und Außenhandelsbetriebe), die als bisheriges volkseigenes Vermögen unentgeltlich der Treuhandanstalt oder ihrer Tochterunternehmungen zur Privatisierung übertragen wurden, ein nicht durch Eigenkapital gedeckter Fehlbetrag, so erhielten diese eine ab 1.7.1990 verzinsliche (Treuhandanstalt 5 Prozent pro Jahr) Ausgleichsforderung gegenüber ihren vorläufigen Eignern (§ 24 DMBilG)</t>
  </si>
  <si>
    <t>Barwert</t>
  </si>
  <si>
    <t>Tabellenblatt StTai Spalte F - I</t>
  </si>
  <si>
    <t>Spalte C Zeilen 20, 54, 83, 114</t>
  </si>
  <si>
    <t>A. HTT General Spalte C Zeilen 40-41 (NPV)</t>
  </si>
  <si>
    <t>Der Barwert ist der Wert, den zukünftige Zahlungen in der Gegenwart besitzen. Er wird durch Abzinsung der zukünftigen Zahlungen und anschließendes Summieren ermittelt
Heutiger Wert zukünftiger Zahlungen (Cashflows) unter Annahme einer bestimmten Verzinsung (z.B. Barwert von Investitionsrückflüssen, Barwert einer Rente oder Barwert einer Anleihe). Durch die Ermittlung des Barwertes werden Zahlungen, die zu unterschiedlichen Zeitpunkten entstehen, vergleichbar gemacht. Zur Ermittlung des Barwertes eines Zahlungsstroms werden die einzelnen Ein- bzw. Auszahlungen mit einem laufzeit- und risikoäquivalenten Kalkulationszinssatz abgezinst (diskontiert). Die Diskontierung berücksichtigt den Umstand, dass der heutige Wert einer Zahlung sowohl für den Zahlungspflichtigen als auch für den Zahlungsempfänger umso geringer ist, je später diese Zahlung fällig wird.</t>
  </si>
  <si>
    <t>Barwertverordnung</t>
  </si>
  <si>
    <t>Tabellenblatt StTk</t>
  </si>
  <si>
    <t>http://www.pfandbrief.de/cms/_internet.nsf/0/06A21D027F07E932C12579E200384989/$FILE/DE_PfandBarWertV_01.2011.pdf?OpenElement</t>
  </si>
  <si>
    <t xml:space="preserve">Beleihungswert </t>
  </si>
  <si>
    <t>http://www.pfandbrief.de/cms/_internet.nsf/0/2E2059E444935AC8C1257D74003309A0/$FILE/vdp_Broschuere_BelWert_2011_11_04_DE.pdf</t>
  </si>
  <si>
    <t>Beleihungswertermittlungsverordnung</t>
  </si>
  <si>
    <t>http://www.pfandbrief.de/cms/_internet.nsf/0/06BFDC302B658001C12579E20038498C/$FILE/DE_PfandBG_10.2009.pdf?OpenElement</t>
  </si>
  <si>
    <t>Bonitätsdifferenzierungsmodell</t>
  </si>
  <si>
    <t>Tabellenblatt StTai Spalte D - G, 
Zeilen 28-29, 41-42, 54-55, 67-68</t>
  </si>
  <si>
    <t xml:space="preserve">Die andauernde Finanzkrise hat das Vertrauen in die Kreditwürdigkeit einiger europäischer Staaten erschüttert. Infolgedessen ist die uneingeschränkte Deckungsfähigkeit von Forderungen gegenüber EU- und EWR-Staaten sowie deren unterstaatliche Stellen zunehmend kritisiert worden. 
Vor diesem Hintergrund haben die vdp-Mitgliedsinstitute anlässlich ihrer im Juni 2012 durchgeführten Mitgliederversammlung einstimmig das vdp-Bonitätsdifferenzierungsmodell für EU-Staaten gebilligt. Die Mitte 2011 ins Leben gerufene vdp-Initiative ist eine Antwort darauf, dass auch die neue Bankenregulierung nicht zwischen unterschiedlichen Staatenrisiken differenzieren wird. Die fehlenden gesetzlichen Regelungen zur Kreditdifferenzierung souveräner Staaten sollen durch einen freiwilligen vdp-Standard kompensiert werden, wobei mittelfristig eine gesetzliche Lösung ohne Bezug zu externen Ratings wünschenswert ist. Erfahrungswerte, welche nun im Zuge der Anwendung des freiwilligen vdp-Standards gesammelt werden, können später in eine gesetzliche Regelung einfließen. 
Die im vdp-Modell vorgesehene Bonitätsdifferenzierung erfolgt durch laufzeitunabhängige Abschläge auf den Nominalwert der jeweiligen Forderung. Die Höhe der Sicherheitsabschläge orientiert sich an den externen Ratings von Moody’s, Standard &amp; Poor’s und Fitch für Zentralstaaten sowie an den diesen Ratingstufen zugrundeliegenden Ausfallwahrscheinlichkeiten. Der vdp-Standard sieht vor, dass Forderungen gegen EU-Staaten mit einem Non-Investmentgrade-Rating außerhalb der gesetzlich vorgeschriebenen Deckungsrechnung gesondert mit Abschlägen versehen werden. Die Abschläge sind auch auf Forderungen gegen unterstaatliche Stellen aus diesem Land anzuwenden. http://www.pfandbrief.de/cms/_internet.nsf/tindex/de_32.htm  </t>
  </si>
  <si>
    <t>Bonitätsstufe 1 und 2</t>
  </si>
  <si>
    <t>Spalte C 
Zeilen 16-17, 50-51, 79-80, 110-111</t>
  </si>
  <si>
    <t>A. HTT General Spalte C Zeilen 190-191</t>
  </si>
  <si>
    <t xml:space="preserve">Nach § 4 Abs. 1 Nr. 3 PfandBG sind grundsätzlich nur Kreditinstitute aus dem Europäischen Wirtschaftsraum, der Schweiz, den USA, Kanada und Japan deckungsfähig, die die Anforderungen der Bonitätsstufe 1 erfüllen. Maßgeblich hierfür sind Tabelle 3 in Artikel 120 CRR (EU-Verordnung Nr. 575/2013) sowie Tabelle 5 des Artikels 121 CRR.  Weisen die Forderungen eine Ursprungslaufzeit von bis zu 100 Tagen auf, sind auch Forderungen gegen Kreditinstitute der Bonitätsstufe 2 deckungsfähig. Droht eine erhebliche Schuldnerkonzentration im Falle der Beschränkung der Deckungsfähigkeit auf Kreditinstitute der Bonitätsstufe 1, kann die nationale Aufsichtsbehörde BaFin nach Konsultation mit der EBA auch Forderungen gegen Kreditinstitute der Bonitätsstufe 2 mit einer Ursprungslaufzeit von mehr als 100 Tagen für deckungsfähig erklären. Zur Zeit liegt eine entsprechende Allgemeinverfügung der BaFin vor wonach Forderungen gegenüber Kreditinstituten mit Bonitätsstufe 2 deckungsfähig sind. Bezogen auf die drei großen Ratingagenturen Fitch/Moody's/S&amp;P erfüllen Kreditinstitute die Anforderungen an Bonitätsstufe 1, wenn sie mindestens AA-/Aaa/AA- geratet sind. Für die Bonitätsstufe 2 sind Ratings von mindestens A-/Baa3/A- erforderlich. Liegen für ein Kreditinstitut mehrere externe Ratings vor, orientiert sich die Frage der Deckungsfähigkeit an Artikel 138 e) und j) der CRR (EU-Verordnung 575/2013. </t>
  </si>
  <si>
    <t>Fälligkeitsverschiebung</t>
  </si>
  <si>
    <t>Spalte H Zeile 5-6</t>
  </si>
  <si>
    <t xml:space="preserve">Erst nach Einsetzen eines Sachwalters, hat dieser die Möglichkeit die Rückzahlung anstehender Fälligkeiten für einen bestimmten Zeitraum zu verschieben. Zeitraum als auch Bedingungen der Verschiebung sind entweder gesetzlich oder vertraglich geregelt. </t>
  </si>
  <si>
    <t>Fremdwährungen, Nettobarwert</t>
  </si>
  <si>
    <t>Tabellenblatt StTK Spalte D und E 
Zeilen 17-27, 42-52, 67-77,92-102</t>
  </si>
  <si>
    <t xml:space="preserve">Nach § 28 Abs. 1 Nr. 10 PfandBG müssen Pfandbriefbanken den Nettobarwert je Fremdwährung veröffentlichen. Dieser ist definiert in § 6 Barwertverordnung. Der Ausweis erfolgt in Euro, die Umrechnung nach § 1 Barwertverordnung auf Basis der EZB-Referenzkurse </t>
  </si>
  <si>
    <t>gesetzliche Überdeckung</t>
  </si>
  <si>
    <t>Spalte C Zielen 8, 43, 73, 104</t>
  </si>
  <si>
    <t>A. HTT General C47</t>
  </si>
  <si>
    <t>barwertig unter Berücksichtigung von Zins- und Währungsstress (s. auch Überdeckung)</t>
  </si>
  <si>
    <t>Gewichteter LTV (Durchschnittlicher Beleihungsauslauf)</t>
  </si>
  <si>
    <t>Tabellenblatt StTK Spalte D und E 
Zeile 29</t>
  </si>
  <si>
    <t>Spalte C Zeilen 76, 107</t>
  </si>
  <si>
    <t>B1. HTT Mortgage Assets C 197</t>
  </si>
  <si>
    <t>Durchschnittlicher, anhand des Betrages der zur Deckung verwendeten Forderung gewichteter, Beleihungsauslauf</t>
  </si>
  <si>
    <t>Grenzwerte nach § 13 Abs. 1 PfandBG</t>
  </si>
  <si>
    <t>Tabellenblatt StTK Spalte D und E 
Zeile 13</t>
  </si>
  <si>
    <t>Der Gesamtbetrag der Beleihungen in Staaten, die nicht der Europäischen Union angehören, bei denen nicht sichergestellt ist, dass sich das Vorrecht der Pfandbriefgläubiger nach § 30 Abs. 1 PfandBG
 auf die Forderungen der Pfandbriefbank aus diesen Beleihungen erstreckt, darf 10 Prozent des Gesamtbetrages der Beleihungen, bei denen das Vorrecht sichergestellt ist, nicht übersteigen.</t>
  </si>
  <si>
    <t>Grenzwerte nach § 19 Abs. 1 Nr. 2  PfandBG</t>
  </si>
  <si>
    <t>Tabellenblatt StTK Spalte D und E 
Zeile 14</t>
  </si>
  <si>
    <t>Die Deckung der Hypothekenpfandbriefe kann bis zu insgesamt 10 Prozent des Gesamtbetrages der im Umlauf befindlichen Hypothekenpfandbriefe durch Werte der in § 4 Absatz 1 Satz 2 Nummer 1 und 2 PfandBG bezeichneten Art, 
durch Geldforderungen gegen die Europäische Zentralbank, gegen Zentralbanken der Mitgliedstaaten der Europäischen Union oder gegen Kreditinstitute im Sinne des § 4 Absatz 1 Satz 2 Nummer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sein als 2 Prozent des Gesamtbetrages der in Halbsatz 1 genannten Hypothekenpfandbriefe.</t>
  </si>
  <si>
    <t>Grenzwerte nach § 19 Abs. 1 Nr. 3  PfandBG</t>
  </si>
  <si>
    <t>Tabellenblatt StTK Spalte D und E 
Zeile 15</t>
  </si>
  <si>
    <t>Die Deckung der Hypothekenpfandbriefe kann bis zu insgesamt 20 Prozent des Gesamtbetrages der im Umlauf befindlichen Hypothekenpfandbriefe durch Werte der in § 20 Abs. 1 PfandBG bezeichneten Art, sofern es sich um Schuldverschreibungen handelt erfolgen; 
die in Nummer 2 genannten Deckungswerte sind anzurechnen.</t>
  </si>
  <si>
    <t>Grenzwerte nach § 20 Abs. 2  PfandBG</t>
  </si>
  <si>
    <t>Tabellenblatt StTK Spalte D und E 
Zeile 39</t>
  </si>
  <si>
    <t>Die Deckung der Öffentlichen Pfandbriefe kann bis zu 10 Prozent des Gesamtbetrages der im Umlauf befindlichen Öffentlichen Pfandbriefe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geeignete Kreditinstitut darf nicht höher als 2 Prozent des Gesamtbetrages der im Umlauf befindlichen Öffentlichen Pfandbriefe sein; § 4 Absatz 1 Satz 4 bis 8 PfandBG gilt entsprechend.</t>
  </si>
  <si>
    <t>Grenzwerte nach § 26 Abs. 1 Nr. 3  PfandBG</t>
  </si>
  <si>
    <t>Tabellenblatt StTK Spalte D und E 
Zeile 64</t>
  </si>
  <si>
    <t>Die Deckung von Schiffspfandbriefen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</si>
  <si>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 Abs. 1 Nr. 4  PfandBG</t>
  </si>
  <si>
    <t>Tabellenblatt StTK Spalte D und E 
Zeile 65</t>
  </si>
  <si>
    <t>Die Deckung von Schiffspfandbriefen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</si>
  <si>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Grenzwerte nach § 26f Abs. 1 Nr. 3 PfandBG</t>
  </si>
  <si>
    <t>Tabellenblatt StTK Spalte D und E 
Zeile 89</t>
  </si>
  <si>
    <t>Die Deckung von Flugzeugpfandbriefen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</si>
  <si>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26f Abs. 1 Nr. 4  PfandBG</t>
  </si>
  <si>
    <t>Tabellenblatt StTK Spalte D und E 
Zeile 90</t>
  </si>
  <si>
    <t>Die Deckung von Flugzeugpfandbriefen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</si>
  <si>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Gruppeninterne Transaktionen</t>
  </si>
  <si>
    <t xml:space="preserve">Spalte C
Zeilen 19, 53, 82, 113 </t>
  </si>
  <si>
    <t>A. HTT General C241</t>
  </si>
  <si>
    <t>Diese Betrachtung bezieht sich auf Derivatgeschäfte: Artikel 1 Nr. 19 der Verordnung (EU) Nr. 1333/2014 der EZB definiert gruppeninterne Transaktionen als Geschäfte zwischen einem Berichtspflichtigen und einem anderen Unternehmen, welches durchgängig in denselben konsolidierten Abschluss einbezogen ist.
Der Begriff „konsolidierter Abschluss“ basiert dabei auf der Definition von IFRS bzw. bankenaufsichtlicher Konsolidierung.
Verbandsinterne Geschäfte zwischen rechtlich selbstständigen Instituten, zum Beispiel innerhalb des Sparkassen- bzw. genossenschaftlichen Sektors, 
zählen nicht als gruppeninterne Transaktionen im Sinne der Verordnung (EU) Nr. 1333/2014 der EZB.</t>
  </si>
  <si>
    <t>insured mortgages</t>
  </si>
  <si>
    <t>Spalte C Zeile 4</t>
  </si>
  <si>
    <t>Anteil versicherter Darlehen. Nach § 15 PfandBG muss während der gesamten Beleihung eine Versicherung sichergestellt sein. Daher sind alle Immobilien, die als Sicherheiten von in Deckung befindlichen Immobiliendarlehen dienen, gegen die jeweils relevanten Risiken versichert</t>
  </si>
  <si>
    <t>interest only loans</t>
  </si>
  <si>
    <t>Spalte C Zeile 13</t>
  </si>
  <si>
    <t>B1. HTT Mortgage Assets F141</t>
  </si>
  <si>
    <t xml:space="preserve">Anteil der Immobiliendarlehen an der Deckungsmasse, bei denen ausschließlich am Laufzeitende eine Tilgung erfolgt </t>
  </si>
  <si>
    <t>interner Swap-Kontrahent</t>
  </si>
  <si>
    <t>Ein interner Swap-Kontrahent liegt z.B. bei einem Mutter-Tochter-Verhältnis entsprechend Artikel 1 der Richtlinie 83/349/EWG vor</t>
  </si>
  <si>
    <t>Laufzeitstruktur</t>
  </si>
  <si>
    <t>Tabellenblatt StTal</t>
  </si>
  <si>
    <t>A. HTT General C71-84 und C 97-109</t>
  </si>
  <si>
    <t>Nach § 28 Abs. 1 Nr. 2 PfandBG sind Pfandbriefbanken gesetzlich verpflichtet, quartalsweise die Laufzeitstruktur der Pfandbriefe und Deckungswerte zu veröffentlichen. 
Dabei wird bei den Deckungswerten auf die Zinsbindungsfrist abgestellt. Grundsätzlich soll die Abbildung von Optionen gemäß der internen Steuerungslogik eines jeden Hauses erfolgen,
insbesondere dort, wo für die gesamtbank- bzw. Konzernsteuerung zur Bewertung von Cash-flows Optionspreismodelle herangezogen werden.
Auf der Passivseite ist eine Berücksichtigung der Kündigungsrechte nicht erforderlich, da die Entscheidung über deren Ausübung bei der Pfandbriefbank bzw. beim Sachwalter liegt.
Auf der Aktivseite können Kündigungsrechte der Bank berücksichtigt werden.
Gesetzliche Kündigungsrechte nach § 489 BGB können für die Darstellung in den Laufzeitbändern unberücksichtigt bleiben.
Variabel verzinsliche Hypothekendarlehen sollen gemäß dem Termin der nächsten Margenanpassung in die Laufzeitbänder eingeordnet werden.
Bei der Einordnung in die Laufzeitbänder sind die planmäßigen Tilgungsanteile zugrunde zu legen (Cash-Flow-Betrachtung)</t>
  </si>
  <si>
    <t>limited certified loans</t>
  </si>
  <si>
    <t>Spalte C Zeile 10</t>
  </si>
  <si>
    <t>Immobiliendarlehen bei denen der Schuldner sein Einkommen nur teilweise nachgewiesen hat. Solche Darlehen sind nicht Bestandteil der Deckungsmassen deutscher Pfandbriefe.</t>
  </si>
  <si>
    <t>LTV (Beleihungsauslauf)</t>
  </si>
  <si>
    <t>Tabellenblatt StTK</t>
  </si>
  <si>
    <t>B1. HTT Mortgage Assets C 197-202</t>
  </si>
  <si>
    <t xml:space="preserve">Die Ermittlung des Beleihungsauslaufs (LTV) stellt auf den deutschen Beleihungswert ab, der in § 16 PfandBG sowie detailliert in der Beleihungswertermittlungsverordung (BelWertV) geregelt ist. Sowohl wohnwirtschaftliche als auch gewerbliche Immobiliendarlehen sind bis zu 60% des ermittelten Beleihungswertes deckungsfähig. Bei der Beleihungswertermittlung werden die langfristigen und nachhaltigen Objektmerkmale sowie derzeitige und mögliche anderweitige Nutzungen und Nutzer berücksichtigt. Übertriebene Marktpreise müssen dabei außer Acht gelassen werden. Grundsätzlich ist eine Objektbesichtigung im Rahmen der Wertermittlung vorgeschrieben, Ausnahmen gibt es für Kleindarlehen bis 400.000 Euro. Die Monitoring-Anforderungen ergeben sich zum Einen aus Artikel 208 Absatz 3 CRR. Danach sind Gewerbeimmobilien mindestens jährlich, Wohnimmobilien mindestens alle 3 Jahre zu überwachen. Ferner verlangt § 27 der BelWertV eine Überprüfung, wenn das Preisniveau am Immobilienmarkt substantiell gesunken ist. Eine Überprüfung ist ebenso bei einem Default des Darlehens erforderlich. </t>
  </si>
  <si>
    <t>ND1 = No Data - Diese Information beim Deutschen Pfandbrief nicht geeignet/anwendbar</t>
  </si>
  <si>
    <t>ND2 = No Data - Diese Information ist zurzeit bei diesem Emittenten und / oder Pfandbriefprogramm nicht relevant</t>
  </si>
  <si>
    <t xml:space="preserve">ND3 = No Data - Diese Information ist zurzeit nicht verfügbar </t>
  </si>
  <si>
    <t>Nominalwert / Nominal / nom.</t>
  </si>
  <si>
    <t>Im Wertpapierbereich können  Nominalwerte häufig von den aktuellen Kurswerten, d.h. den Werten am Markt, abweichen. Beispiel:
Nominalwert Anleihe X = 1.000 €
Kurswert Anleihe X = 990,00 € (Kurs = 99 %)
Der Nominalwert stellt  die Forderung des Investors gegenüber dem Emittenten dar, welche bei Fälligkeit zu 100 % fällig ist. Bei Rückzahlung wird, unabhängig vom investierten Betrag, der Nominalwert zu Grunde gelegt. Sollte das Wertpapier noch während der Laufzeit und somit vor Fälligkeit veräußert werden, wird die Zahlung auf dem aktuellen Kurswert basieren.</t>
  </si>
  <si>
    <t>non first Lien mortgages</t>
  </si>
  <si>
    <t>Spalte C Zeile 11</t>
  </si>
  <si>
    <t>B1. HTT Mortgage Assets C257</t>
  </si>
  <si>
    <t>Anteil der Immobiliendarlehen an der Deckungsmasse, bei denen Vorrechte im Grundbuch eingetragen sind. Eine Unterteilung nach Erstrang und Zweitrang ist in Deutschland bzw. beim Pfandbrief irrelevant. Nach der deutschen Rechtsordnung haben die Inhaber von Grundpfandrechten grundsätzlich unabhängig vom Rang die gleichen Verfahrensrechte. Jeder Inhaber eines Grundpfandrechtes kann Verwertungsmaßnahmen betreiben. Für die Sicherheit eines Grundpfandrechts ist vielmehr der Auslauf entscheidend. Es kommt darauf an, dass bestehende vorrangige Grundpfandrechte richtig berechnet und von der 60%-Grenze abgezogen werden. Vorränge im Grundbuch mit äußerst geringen Beträgen sind nicht selten, da alte Rechte oft nicht einfach zu löschen sind. Eine Verwässerung durch solch vorrangige Grundpfandrechte lässt sich durch eine entsprechende Kalkulation vermeiden. Theoretisch könnten alle in Deckung befindlichen Immobiliendarlehen nachrangig sein, ohne dass dies die Werthaltigkeit und Qualität der Deckungswerte schmälern und ein Risiko darstellen würde.</t>
  </si>
  <si>
    <t>NPL (Rückständige Darlehen)</t>
  </si>
  <si>
    <t>StTdh Spalte S-T, StTdoR, StTds Spalten H-I, 
StTdf Spalten F-G</t>
  </si>
  <si>
    <t>B1. HTT Mortgage Assets F161</t>
  </si>
  <si>
    <t>Nach § 28 Abs. 2 Nr. 2 PfandBG müssen Pfandbriefbanken den Gesamtbestand der mindestens 90 Tage rückständigen Leistungen, bezogen auf den in Deckung befindlichen Teil eines Darlehens, quartalsweise veröffentlichen.</t>
  </si>
  <si>
    <t>Objektarten</t>
  </si>
  <si>
    <t>Tabellenblatt StTdo</t>
  </si>
  <si>
    <t>B1. HTT Mortgage Assets C241-249 und C341-350</t>
  </si>
  <si>
    <t xml:space="preserve">Die deckungsfähigen Immobilienwerte sind in §§ 12 bis 18 PfandBG geregelt. Danach sind sowohl wohnwirtschaftliche als auch gewerbliche Immobilien deckungsfähig. Die Abgrenzung erfolgt anhand der Nutzungsart. § 28 Abs. 2 Nr. 1 PfandBG verlangt von Pfandbriefbanken eine quartalsweise Veröffentlichung der Deckungswerte aufgegliedert nach Eigentumswohnungen, Ein- und Zweifamilienhäusern, Mehrfamilienhäusern, Bürogebäuden, Handelsgebäuden, Industriegebäuden, sonstigen gewerblich genutzten Gebäuden, unfertigen und noch nicht ertragsfähigen Neubauten sowie Bauplätzen. Hypotheken an Bauplätzen dürfen jedoch maximal 1% des Gesamtbetrages der zur Deckung der Hypothekenpfandbriefe benutzten Deckungswerte ausmachen (§ 16 Abs. 3 PfandBG). Zusammen mit noch nicht fertig gestellten Neubauten, die noch nicht ertragsfähig sind, darf der Anteil 10 Prozent des Gesamtbetrages der zur Deckung von Hypothekenpfandbriefen verwendeten Deckungswerte nicht überschreiten. Hypotheken an Grundstücken, die einen dauernden Ertrag nicht gewähren sind nicht deckungsfähig. </t>
  </si>
  <si>
    <t>Pass through Strukturen</t>
  </si>
  <si>
    <t>Spalte H Zeilen 7,46,76,107</t>
  </si>
  <si>
    <t>Hierbei werden im Falle der Insolvenz des Emittenten sämtliche ausstehenden Covered Bonds pro rata nach den eingehenden Zahlungen aus der Deckungsmasse bedient. Die Zahlungen werden so zu sagen zum Covered Bond Gläubiger durchgereicht.</t>
  </si>
  <si>
    <t>Pfandbriefgesetz</t>
  </si>
  <si>
    <t xml:space="preserve">http://www.pfandbrief.de/cms/_internet.nsf/tindex/de_111.htm </t>
  </si>
  <si>
    <t>Risikobarwert</t>
  </si>
  <si>
    <t>StTai Spalte H und I</t>
  </si>
  <si>
    <t xml:space="preserve">Nach § 28 Abs. 1 PfandBG sind Pfandbriefbanken gesetzlich verpflichtet, quartalsweise den so genannten Risikobarwert der ausstehenden Pfandbriefe und der Deckungswerte zu veröffentlichen. Darunter ist der Barwert nach den vorgegebenen Zins- und Währungsstressszenarien zu verstehen. Da beim Zinsstress sowohl ein Anstieg als auch ein Rückgang der Zinsen und beim Währungsstress sowohl eine Auf- als auch eine Abwertung simuliert werden muss, sollen die Pfandbriefbanken nur den Risikobarwert veröffentlichen, der die betragsmäßig geringste Überdeckung ergibt. </t>
  </si>
  <si>
    <t>Rückständige Leistungen</t>
  </si>
  <si>
    <t>B1. HTT Mortgage Assets F160
B2. HTT Public Assets C167</t>
  </si>
  <si>
    <t>Als rückständig gilt eine Leistung ab dem 90. Tag nach ihrer Fälligkeit (siehe auch NPL). Es sind lediglich die auf den in Deckung befindlichen Teil eines Darlehens entfallenden rückständigen Leistungen auszuweisen: Zinsen: Aufteilung auf Deckungs- und Außerdeckungsteil anzurechnen / Tiglung: Zunächst nur auf Außerdeckungsteil anzurechnen.</t>
  </si>
  <si>
    <t>Seasoning</t>
  </si>
  <si>
    <t>StTk Spalte D-E Zeile 28</t>
  </si>
  <si>
    <t>Spalten C-H Zeile 39</t>
  </si>
  <si>
    <t>B1. HTT Mortgage Assets Spalte C-F Zeilen 150-155</t>
  </si>
  <si>
    <t>Ausweis der seit der Kreditvergabe verstrichenen Zeit. Unter Kreditvergabe wird der Zeitpunkt der erstmaligen Kreditvalutierung verstanden.</t>
  </si>
  <si>
    <t>Self certified loans</t>
  </si>
  <si>
    <t>C9</t>
  </si>
  <si>
    <t>Immobiliendarlehen bei denen der Schuldner sein Einkommen nicht nachgewiesen hat. Solche Darlehen sind gemäß Pfandbriefgesetz als Deckungswerte nicht zugelassen und somit auch nicht Bestandteil der Deckungsmassen deutscher Pfandbriefe.</t>
  </si>
  <si>
    <t>Soft Bullet Strukturen</t>
  </si>
  <si>
    <t>Spalte H
Zeilen 4,43,73,104</t>
  </si>
  <si>
    <t xml:space="preserve">Die Rückzahlung des Kapitalbetrages der Anleihe kann zu festgelegten Bedingungen (Zahlung eines vereinbarten Verzugszinses) um einen festgelegten Zeitraum (meistens 6 bis 12 Monate) verschoben werden. 
Die Zeiträume und Bedingungen können je nach Jurisdiktion bzw. Bank variieren. Im Gegensatz dazu erfolgt bei Hard-Bullet-Strukturen die Rückzahlung zu einem festen Zeitpunkt.  </t>
  </si>
  <si>
    <t>Überdeckung</t>
  </si>
  <si>
    <t>Tabellenblatt StTai</t>
  </si>
  <si>
    <t>Spalte C
Zeile 8,43,73,104</t>
  </si>
  <si>
    <t>A. HTT General Spalten C-D Zeilen 45-47</t>
  </si>
  <si>
    <t xml:space="preserve">Grundsätzlich der Anteil der Deckungsmasse, der den Anteil der ausstehenden Pfandbriefe übersteigt - § 4 PfandBG verlangt von Pfandbriefbanken eine Überdeckung von mindestens 2% barwertig unter Berücksichtigung von definierten Zins- und  Währungsstressszenarien (sog. sichernde Überdeckung). Die barwertige Deckungsrechnung sowie die Zins- und Währungsstresse sind in der Barwertverordnung definiert. Die sichernde Überdeckung hat in liquiden Werten zu erfolgen, damit sie im Falle der Insolvenz der Pfandbriefbank vom dann zuständigen Sachwalter genutzt werden können, um schnell Liquidität zu generieren. Diesem Zweck dient auch die gesetzliche Vorschrift zur Absicherung des Liquiditätsbedarfs der Deckungsmasse für die nächsten 180 Tage. Auch dieser Liquiditätspuffer ist in liquiden Deckungswerten vorzuhalten. Als liquide gelten Assets, die von der EZB als notenbankfähig akzeptiert werden. Ferner ist die nominale Deckung vorgeschrieben. </t>
  </si>
  <si>
    <t>Versicherungen Bestandteil der Deckungsmasse?</t>
  </si>
  <si>
    <t>C5</t>
  </si>
  <si>
    <t xml:space="preserve">§ 12 Abs. 3 PfandBG regelt, dass sich die eingetragenen Deckungswerte auch auf alle Forderungen erstrecken, die auf die wirtschaftliche Substanz des Grundstücks gerichtet sind. </t>
  </si>
  <si>
    <t>Währungsrisiken</t>
  </si>
  <si>
    <t xml:space="preserve">StTk Spalte D
Zeilen 17-27, 42-52, 67-77, 92-102 </t>
  </si>
  <si>
    <t xml:space="preserve">Spalten C und D
Zeilen 22-33, 56-67, 85-96, 116-127 
</t>
  </si>
  <si>
    <t>A. HTT General Spalte D Zeilen 115-157</t>
  </si>
  <si>
    <t>Nach § 4 Abs. 1 PfandBG müssen Pfandbriefbanken eine barwertige Überdeckung von mindestens 2% unter Berücksichtigung von Zins- und Währungsstressen halten (sog. sichernde Überdeckung). Die durchzuführenden Währungsstressszenarien sind in § 6 Barwertverordnung geregelt (s. auch Link zur Barwertverordnung)</t>
  </si>
  <si>
    <t>Spalte H Zeile 3, 42, 72, 103</t>
  </si>
  <si>
    <t>A. HTT General Spalten C Zeilen 91-94</t>
  </si>
  <si>
    <t>WAL steht für  Weighted Average Life und gibt die gewichtete durchschnittliche Restlaufzeit aller ausstehenden Pfandbriefe an. Die Ermittlung dieses WAL erfolgt analog der Ermittlung der Laufzeitstruktur zur Abbildung der Laufzeitbänder nach § 28 PfandBG. So soll grundsätzlich die Abbildung von Optionen gemäß der internen Steuerungslogik eines jeden Hauses erfolgen.Eine Berücksichtigung von Kündigungsrechten ist nicht erforderlich, da die Entscheidung über deren Ausübung bei der Pfandbriefbank bzw. dem Sachwalter liegt.</t>
  </si>
  <si>
    <t>Spalte C Zeile 3, 42, 72, 103</t>
  </si>
  <si>
    <t>A. HTT General Spalten C Zeilen 66-69</t>
  </si>
  <si>
    <t>WAL steht für  Weighted Average Life und gibt die gewichtete durchschnittliche Restlaufzeit aller ausstehenden Deckungswerte an. Die Ermittlung dieses WAL erfolgt analog der Ermittlung der Laufzeitstruktur zur Abbildung der Laufzeitbänder nach § 28 PfandBG. So soll grundsätzlich die Abbildung von Optionen gemäß der internen Steuerungslogik eines jeden Hauses erfolgen.Es können Kündigungsrechte der Bank berücksichtigt werden.</t>
  </si>
  <si>
    <t>Weitere Deckungswerte</t>
  </si>
  <si>
    <t>StTwh, StTwo, StTws, StTwf</t>
  </si>
  <si>
    <t>A. HTT General Spalten C Zeilen 56, 177-190</t>
  </si>
  <si>
    <t xml:space="preserve">Als weitere Deckungswerte kommen beim Hypothekenpfandbrief Forderungen gegen Kreditinstitute sowie Forderungen gegen die Öffentliche Hand in Frage. Erstere sind in § 19 Abs. 1 Nr. 2 PfandBG geregelt, letzere in § 19 Abs. 1 Nr. 3 PfandBG. Forderungen gegen Kreditinstitute dürfen zu maximal 10% zur Deckung der im Umlauf befindlichen Hypothekenpfandbriefe herangezogen werden, wobei maximal 2% gegen ein und dasselbe Kreditinstitut bestehen dürfen. Forderungen gegen die Öffentliche Hand dürfen zu maximal 20% zur Deckung der in Umlauf befindlichen Hypothekenpfandbriefe beitragen, wobei in Summe die Forderungen gegen Kreditinstitute und Forderungen gegen die Öffentliche Hand nur zu 20% zur Deckung der in Umlauf befindlichen Hypothekenpfandbriefe beitragen dürfen. </t>
  </si>
  <si>
    <t>Zinsrisikien</t>
  </si>
  <si>
    <t xml:space="preserve">StTk Spalte C
Zeilen 10, 16, 35, 41, 60, 66, 85, 91 </t>
  </si>
  <si>
    <t>A. HTT General Spalten C Zeilen 168-170, 
B1. HTT Mortgage Assets C 131-133,
B2. HTT Public Sector Assets C 130-132,
B3. HTT Shipping Assets C 81-83</t>
  </si>
  <si>
    <t>Nach § 4 Abs. 1 PfandBG müssen Pfandbriefbanken eine barwertige Überdeckung von mindestens 2% unter Berücksichtigung von Zins- und Währungsstressen halten. Die durchzuführenden Zinsstressszenarien sind in § 5 Barwertverordnung geregelt (s. auch Link zur Barwertverordnung)</t>
  </si>
  <si>
    <t>notenbankfähige Wertpapiere</t>
  </si>
  <si>
    <t>Spalte C Zeilen 14, 48, 77, 108</t>
  </si>
  <si>
    <t>A. HTT General Spalten C Zeile 222</t>
  </si>
  <si>
    <t>Wertpapiere, die bei Notenbank als Sicherheit für Refinanzierungsgeschäfte hinterlegt werden können. Hierdurch kann kurzfristig Liquidität über die Notenbank beschafft werden.</t>
  </si>
  <si>
    <t>Garantierte Kredite</t>
  </si>
  <si>
    <t>Spalte C Zeile 7</t>
  </si>
  <si>
    <t>B1. HTT Mortgage Assets C Zeile 258</t>
  </si>
  <si>
    <t>Nicht im Pfandbriefgesetz geregelt. Die Frage nach garantierten Wohnimmobilienkredite stellt sich nur für Mortgage Cover Pools anderer Covered Bond Jurisdiktionen (bspw. Frankreich).</t>
  </si>
  <si>
    <t>A. HTT General Spalten C Zeile 238</t>
  </si>
  <si>
    <t>Deckungsderivate werden nur mit ihrem über alle Rahmenverträge hinweg genetteten Barwert dargestellt. D.h. es ist pro Pfandbriefart nur ein einzelner Barwert, der entweder eine Verbindlichkeit oder eine Forderung darstellt, auszuweisen.</t>
  </si>
  <si>
    <t>Spalten C-D
Zeilen 22-33, 56-67, 85-96, 116-127</t>
  </si>
  <si>
    <t>A.HTT General Spalte D Zeilen 116-157</t>
  </si>
  <si>
    <t>Es erfolgt je ein Ausweis nach der Währung, in der Werte in Deckung genommen bzw. Pfandbriefe begeben wurden.  Je Währung wird eine Summe getrennt nach Deckungswerten und Pfandbriefen dargestellt.</t>
  </si>
  <si>
    <t>Beleihungsauslauf in Bandbreiten</t>
  </si>
  <si>
    <t>C-H37</t>
  </si>
  <si>
    <t>B1. HTT Mortgage Assets C 200-208</t>
  </si>
  <si>
    <t>Jeder in Deckung befindlichen Darlehnsanteil wird gemäß seines individuellen Beleihungsauslaufs einer Bandbreite zugeordnet. Die Summe aller Darlehen einer Bandbreite wird dargestellt. 
Für die Einordnung in die Bandbreite ist der Gesamtauslauf auf den in Deckung befindlichen Darlehnsteil maßgeblich.  Bsp.: Darlehnsbetrag mit Beleihungsauslauf von 55 % wird in die Bandbreite &lt;50 bis &gt;= 60 eingeordnet.</t>
  </si>
  <si>
    <t>Alter der Kredite</t>
  </si>
  <si>
    <t>Tabellenblatt StTk  C28</t>
  </si>
  <si>
    <t>Spalten C- H, Zeile 39</t>
  </si>
  <si>
    <t>B1. HTT Mortgage Assets F 151-155</t>
  </si>
  <si>
    <t>Ausweis der seit der Kreditvergabe verstrichenen Zeit (siehe auch Seasoning). Unter Kreditvergabe wird der Zeitpunkt der erstmaligen Kreditvalutierung verstanden.</t>
  </si>
  <si>
    <t>G13</t>
  </si>
  <si>
    <t>B1. HTT Mortgage Assets Spalte D Zeilen 28, 168, 268,
B2. HTT Public Sector Assets D 10, 19,
B3. HTT Shipping Loans C 10</t>
  </si>
  <si>
    <t>Die Anzahl der einzelnen Kreditengagements - beim Hypothekenpfandbrief erfolgt eine Unterteilung in gewerbliche und wohnwirtschaftliche Kredite</t>
  </si>
  <si>
    <t>G12</t>
  </si>
  <si>
    <t>B1. HTT Mortgage Assets Spalte D Zeilen 29, 
B2. HTT Public Sector Assets D 11,
B3. HTT Shipping Loans C 11</t>
  </si>
  <si>
    <t xml:space="preserve">Kreditnehmer in Summe- hierbei kann ein Kreditnehmer mehrere Kredite haben - aus Vereinfachnungsgründen kann bei gemischten Finanzierungen ab einem gewerblichen Anteil von 0,5 dieser Kreditnehmer gänzlich zu Fallzahl gewerblich gerechnet werden. </t>
  </si>
  <si>
    <t>G14</t>
  </si>
  <si>
    <t>Summe aller in der Deckungsmasse befindlichen Objekte- (ein Kredit kann mit mehreren Objekten besichert sein)</t>
  </si>
  <si>
    <t>Selbstgenutzte Wohnungen</t>
  </si>
  <si>
    <t>G15</t>
  </si>
  <si>
    <t xml:space="preserve">B1. HTT Mortgage Assets Spalte C Zeilen 141, </t>
  </si>
  <si>
    <t>Der Kreditnehmer bewohnt die Immobilie selbst (Eigennutzer).</t>
  </si>
  <si>
    <t>Mehrfamilienhäuser</t>
  </si>
  <si>
    <t>Tabellenblatt StTdh</t>
  </si>
  <si>
    <t>G16</t>
  </si>
  <si>
    <t xml:space="preserve">B1. HTT Mortgage Assets Spalte C Zeilen 147, </t>
  </si>
  <si>
    <t>In einem Haus befinden sich mehrere vermietete Wohnungen (mehr als 2) - Eigentümer können u.a. Privatpersonen, Family Offices, Wohnungsunternehmen sein.</t>
  </si>
  <si>
    <t>Alter der Schiffe (Fluzgeuge) in Bandbreiten</t>
  </si>
  <si>
    <t>Spalte C-F Zeile 129</t>
  </si>
  <si>
    <t>Gemäß der verstrichenen Zeit seit Inbetriebnahme der Schiffe (Flugzeuge) werden die dazugehörigen in Deckung befindlichen Darlehnsanteile den Bandbreiten betragsmäßig zugeordnet und aufsummiert ausgewiesen.</t>
  </si>
  <si>
    <t>Größengruppen</t>
  </si>
  <si>
    <t>Tabellenblatt StTag</t>
  </si>
  <si>
    <t>B1. HTT Mortgage Assets C 170-195,
B2. HTT Public Sector Assets C 22-37,
B3. HTT Shipping Assets C 120-144</t>
  </si>
  <si>
    <t>Gemäß den Vorgaben des Pfandbriefgesetzes werden die einzelnen Forderungen je nach Betrag den entsprechenden vorgegebenen Kategorien zugeordnet und aufsummiert je Größengruppe ausgewiesen.</t>
  </si>
  <si>
    <t>Eigentumswohnungen</t>
  </si>
  <si>
    <t>Wohnungen, die sich in Mehrfamilienhäusern befinden und von privaten Eigentümern entweder selbst genutzt oder fremdvermietet werden.</t>
  </si>
  <si>
    <t>Ein- und Zweifamilienhäuser</t>
  </si>
  <si>
    <t>Freistehende Häuser mit einer oder maximal zwei integrierten Wohneinheiten, die von privaten Eigentümern entweder selbstgenutzt oder fremdvermietet oder zum Teil fremdvermietet sind.</t>
  </si>
  <si>
    <t>Unfertige noch nicht ertragfähige Neubauten</t>
  </si>
  <si>
    <t>B1. HTT Mortgage Assets C 350 und C 249</t>
  </si>
  <si>
    <t>Gebäude, deren Bau noch nicht abgeschlossen ist (Rohbauten).</t>
  </si>
  <si>
    <t xml:space="preserve">Bürogebäude </t>
  </si>
  <si>
    <t>B1. HTT Mortgage Assets C 343</t>
  </si>
  <si>
    <t>Nichtwohngebäude, die überwiegend Büro- und Verwaltungszwecken dienen. Dazu zählen u.a. die Büro- und Verwaltungsgebäude der gewerblichen Wirtschaft, darunter auch Bank- und Versicherungsgebäude, 
ferner Bürogebäude der öffentlichen Hand wie Ministerien, Stadtverwaltungen, Postämter, Bahnverwaltungen, ebenso Rundfunkhäuser, Verwaltungsgebäude der Kirchen, der Arbeiterwohlfahrt oder ähnlicher Organisationen.</t>
  </si>
  <si>
    <t>Handelsgebäude</t>
  </si>
  <si>
    <t>B1. HTT Mortgage Assets C 345</t>
  </si>
  <si>
    <t>Gebäude des Groß- und insbesondere Einzelhandels.</t>
  </si>
  <si>
    <t>Industriegebäude</t>
  </si>
  <si>
    <t>B1. HTT Mortgage Assets C 346</t>
  </si>
  <si>
    <t>Gebäude von Herstellungs- und Produktionsstätten, Fabrik- und Werkstattgebäude.</t>
  </si>
  <si>
    <t>Bauplätze</t>
  </si>
  <si>
    <t>B1. HTT Mortgage Assets C 349 und C 250</t>
  </si>
  <si>
    <t>Baureife Grundstücke.</t>
  </si>
  <si>
    <t>sonstige gewerblich genutzte Gebäude</t>
  </si>
  <si>
    <t>B1. HTT Mortgage Assets C 348</t>
  </si>
  <si>
    <t>Bspw. Gebäude der Land- und Forstwirtschaft, Hotelbauten.</t>
  </si>
  <si>
    <t>90 Tage rückständige Leistungen</t>
  </si>
  <si>
    <t>B1. HTT Mortgage Assets F 161</t>
  </si>
  <si>
    <t>Als rückständig gilt eine Leistung ab dem 90. Tag nach ihrer Fälligkeit. Es sind lediglich auf den n Deckung befindlichen Teil eines Darlehens entfallende 
rückständige Leistungen auszuweisen.</t>
  </si>
  <si>
    <t>Gesamtbetrag dieser Forderungen, soweit der jeweilige Rückstand (=die rückständigen Leistungen) mind. 5% der Forderung beträgt.</t>
  </si>
  <si>
    <t>Zur Bestimmung des Überschreitens der 5%-Hürde soll die - in Bezug auf den Deckungsbetrag - rückständige Leistung ins Verhältnis zum Gesamtbetrag des in Deckung befindlichen Teils
 des entsprechenden Darlehens gesetzt werden. Ausgewiesen wird dann der in Deckung befindliche Teil der Forderung.</t>
  </si>
  <si>
    <t>Gewährleistungen aus Gründen der Exportfinanzierung</t>
  </si>
  <si>
    <t>Exportkreditforderungen, welche gewährleistet werden: 
- entweder von einem gemäß § 20 PfandBG deckungsfähigen Staat selbst oder 
- von einem in einem derartigen Staat ansässigen Exportkreditversicherer (Export credit agency), welcher die Anforderungen einer öffentlichen Stelle erfüllt.</t>
  </si>
  <si>
    <t>Zentralstaat</t>
  </si>
  <si>
    <t>B2. HTT Public Sector Assets C 148</t>
  </si>
  <si>
    <t xml:space="preserve">Hierbei ist die hierarchisch höchste Verwaltungshoheit eines Staates gemeint (unabhängig von der Organisationstruktur (Einheitsstaat oder Bundesstaat).  </t>
  </si>
  <si>
    <t>Regionale Gebietskörperschaft</t>
  </si>
  <si>
    <t>B2. HTT Public Sector Assets C149</t>
  </si>
  <si>
    <t>Unterhalb des Zentralstaats angeordnete Verwaltungseinheiten oder Bundesstaaten.</t>
  </si>
  <si>
    <t>Örtliche Gebietskörperschaft</t>
  </si>
  <si>
    <t>B2. HTT Public Sector Assets C150</t>
  </si>
  <si>
    <t>Unterhalb der Verwaltungseinheiten und Bundesstaaten angeordnete Kommunen und deren Betriebe etc..</t>
  </si>
  <si>
    <t>Nettobarwert nach § 6 Pfandbrief-BarwertVO</t>
  </si>
  <si>
    <t xml:space="preserve">Betrifft den Nettobarwart für Fremdwährungspositionen gleicher Währung nach einer Berücksichtigung von Abschlägen gemäß einem vorgegebenen Stressszenario. Für den Ausweis nach § 28 Abs. 1 Nr. 10 PfandBG wird hierbei der Zinsstress nicht der Währungsstress erfasst. Der Ausweis erfolgt in Eurobeträgen auf Basis der offiziellen EZB-Referenzkurse. 
(s. auch http://www.pfandbrief.de/cms/_internet.nsf/0/06A21D027F07E932C12579E200384989/$FILE/DE_PfandBarWertV_01.2011.pdf?OpenElement) </t>
  </si>
  <si>
    <t>Anteil der festverzinslichen Pfandbriefe oder Deckungsmasse</t>
  </si>
  <si>
    <t>Für den prozentualen Ausweis bilden Nominalwerte die Basis. Derivate in Deckung sind zu berücksichtigen.</t>
  </si>
  <si>
    <t>Property Type information (residential- commercial)</t>
  </si>
  <si>
    <t>B1. HTT Mortgage Assets C 12-13</t>
  </si>
  <si>
    <t>Information über die Nutzungsart der für Sicherung der Forderung verwendeten Immobilie.</t>
  </si>
  <si>
    <t>s. Anzahl der Kredite</t>
  </si>
  <si>
    <t>s. Anzahl der Kreditnehmer</t>
  </si>
  <si>
    <t>Breakdown by Geography</t>
  </si>
  <si>
    <t>B1. HTT Mortgage Assets C 43-87
B2. HTT Public Sector Assets C 48-92
B3. HTT Shipping Loans C 25-69</t>
  </si>
  <si>
    <t>Länderspezifischer Ausweis der Forderungen. Die Forderungen werden verteilt auf die einzelnen Staaten, in denen die Schulder und im Falle der Gewährleistung die gewährleistende Stelle ihren Sitz hat.</t>
  </si>
  <si>
    <t>Breakdown by domestic regions</t>
  </si>
  <si>
    <t>B1. HTT Mortgage Assets C 98-128
B2. HTT Public Sector Assets C 103-129</t>
  </si>
  <si>
    <t xml:space="preserve">Forderungsausweis nach Regionen innerhalb eines Staates (bspw. Bundesländer). </t>
  </si>
  <si>
    <t>Breakdown by repayment type - amortizing</t>
  </si>
  <si>
    <t>B1. HTT Mortgage Assets C 142
B2. HTT Public Sector Assets C 139
B3. HTT Shipping Loans C 92</t>
  </si>
  <si>
    <t>Ausweis der Forderungen nach Rückzahlungsart- hier: amortisierend, d.h. es wir eine Rückzahlungsrate für die gesamte Laufzeit festgelegt, die sich aus einem anfänglichen Tilgungsanteil und einem Zinsanteil zusammensetzt.
Da die Zinsen auf das jeweilige Restkapital berechnet werden, erhöht sich im Zeitablauf der Tilgungsanteil in dem Maße wie sich der Zinsanteil verringert.</t>
  </si>
  <si>
    <t>Breakdown by repayment type - bullet / interst only</t>
  </si>
  <si>
    <t>B1. HTT Mortgage Assets C 141
B2. HTT Public Sector Assets C 138
B3. HTT Shipping Loans C 91</t>
  </si>
  <si>
    <t>Ausweis der Forderungen nach Rückzahlungsart- hier: Einmalrückzahlung. Die Rückzahlung des Darlehens erfolgt in einem Betrag. Während der Darlehenslaufzeit fallen nur Zinszahlungen an.</t>
  </si>
  <si>
    <t>Breakdown by interest type - fixed rate</t>
  </si>
  <si>
    <t>B1. HTT Mortgage Assets C 131
B2. HTT Public Sector Assets C 130,
B3. HTT Shipping Loans C 81</t>
  </si>
  <si>
    <t>Ausweis der Forderungen nach Art der Zinsfestschreibungsvereinbarung- hier: Festzinsvereinbarung.</t>
  </si>
  <si>
    <t>Breakdown by interest type - floating rate</t>
  </si>
  <si>
    <t>B1. HTT Mortgage Assets C 132
B2. HTT Public Sector Assets C 131,
B3. HTT Shipping Loans C 82</t>
  </si>
  <si>
    <t>Ausweis der Forderungen nach Art der Zinsfestschreibungsvereinbarung- hier: variable Zinsvereinbarung.</t>
  </si>
  <si>
    <t>Loan seasoning in buckets</t>
  </si>
  <si>
    <t>B1. HTT Mortgage Assets C 150-155
B3. HTT Shipping Loans C 100-105</t>
  </si>
  <si>
    <t>Ausweis der seit der Kreditvergabe verstrichenen Zeit in Bandbreiten. Unter Kreditvergabe wird der Zeitpunkt der erstmaligen Kreditvalutierung verstanden.</t>
  </si>
  <si>
    <t>loan size in buckets</t>
  </si>
  <si>
    <t>B1. HTT Mortgage Assets C 170-195
B2. HTT Public Sector Assets C 21-37,
B3. HTT Shipping Loans C 119-144</t>
  </si>
  <si>
    <t>non performing loans</t>
  </si>
  <si>
    <t>B1. HTT Mortgage Assets C 161
B2. HTT Public Sector Assets C 167,
B3. HTT Shipping Loans C 111</t>
  </si>
  <si>
    <t>Ausweis der rückständigen Leistungen. Als rückständig gilt eine Leistung ab dem 90. Tag nach ihrer Fälligkeit. Es sind lediglich auf den in Deckung befindlichen Teil eines Darlehens entfallende 
rückständige Leistungen auszuweisen (siehe auch NPL).</t>
  </si>
  <si>
    <t>Weighted LTV</t>
  </si>
  <si>
    <t>Gewichteter Beleihungsauslauf (siehe auch LTV Beleihungsauslauf)</t>
  </si>
  <si>
    <t>LTV buckets</t>
  </si>
  <si>
    <t>B1. HTT Mortgage Assets C 199-208</t>
  </si>
  <si>
    <t>Die Forderungen werden gemäß ihrem Beleihungsauslauf verschiedenen Bandbreiten zugeordnet. (siehe auch LTV Beleihungsauslauf)</t>
  </si>
  <si>
    <t>Breakdown by type (residential) - owner occupied</t>
  </si>
  <si>
    <t>B1. HTT Mortgage Assets C 241</t>
  </si>
  <si>
    <t>s. Selbstgenutzte Wohnungen</t>
  </si>
  <si>
    <t>Breakdown by type (residential)- multi family homes</t>
  </si>
  <si>
    <t>B1. HTT Mortgage Assets C 248</t>
  </si>
  <si>
    <t>s. Mehrfamilienhäuser</t>
  </si>
  <si>
    <t>Breakdown by type (residential) - Buildings under constructions</t>
  </si>
  <si>
    <t>B1. HTT Mortgage Assets C 249</t>
  </si>
  <si>
    <t>s. Unfertige noch nicht ertragsfähige Neubauten</t>
  </si>
  <si>
    <t>Breakdown by type (residential) - Building land</t>
  </si>
  <si>
    <t>B1. HTT Mortgage Assets C 250</t>
  </si>
  <si>
    <t>s. Bauplätze</t>
  </si>
  <si>
    <t>Loan by ranking - 1st lien</t>
  </si>
  <si>
    <t>B1. HTT Mortgage Assets C 258</t>
  </si>
  <si>
    <t>s. Non first lien</t>
  </si>
  <si>
    <t>Loan by ranking - Guaranteed</t>
  </si>
  <si>
    <t>B1. HTT Mortgage Assets C 259</t>
  </si>
  <si>
    <t>Ausweis nach Rangfolge der Forderungen (siehe auch non first lien)</t>
  </si>
  <si>
    <t>Breakdown by type (commercial) - shopping malls</t>
  </si>
  <si>
    <t>s. Handelsgebäude</t>
  </si>
  <si>
    <t>Breakdown by type (commercial) - office</t>
  </si>
  <si>
    <t>s. Bürogebäude</t>
  </si>
  <si>
    <t>Breakdown by type (commercial) - industry</t>
  </si>
  <si>
    <t>s. Industriegebäude</t>
  </si>
  <si>
    <t>Breakdown by type (commercial) - other commercial used</t>
  </si>
  <si>
    <t>s. Sonstige gewerblich genutzte Gebäude</t>
  </si>
  <si>
    <t>Breakdown by type (commercial) - land</t>
  </si>
  <si>
    <t>Cover pool size (npv)</t>
  </si>
  <si>
    <t>A. HTT General M, P, S je Spalte C 40</t>
  </si>
  <si>
    <t>Barwert des Gesamtbetrages der zur Deckung verwendeten Forderungen.</t>
  </si>
  <si>
    <t>Outstanding Covered Bonds (npv)</t>
  </si>
  <si>
    <t>A. HTT General M, P, S je Spalte C 39</t>
  </si>
  <si>
    <t>Barwert des Gesamtbetrages der ausstehenden Pfandbriefe.</t>
  </si>
  <si>
    <t>Overcollateralisation</t>
  </si>
  <si>
    <t>A. HTT General M, P, S je Spalte C 45</t>
  </si>
  <si>
    <t>Überdeckung - hiermit ist der Anteil der Deckungsmasse gemeint, der den Anteil der ausstehenden Pfandbriefe übersteigt. Siehe auch Überdeckung und gesetzliche Überdeckung.</t>
  </si>
  <si>
    <t>Cover Pool amortisation profile in buckets</t>
  </si>
  <si>
    <t>A. HTT General M, P, S je Spalte C 69-82</t>
  </si>
  <si>
    <t>Laufzeitstruktur der in Deckung befindlichen Forderungen in Bandbreiten - siehe auch Laufzeitstruktur.</t>
  </si>
  <si>
    <t>Maturity of Covered Bonds in buckets</t>
  </si>
  <si>
    <t>A. HTT General M, P, S je Spalte C 92-105</t>
  </si>
  <si>
    <t>Fälligkeitsstruktur der umlaufenden Pfandbriefe in Bandbreiten - siehe auch Laufzeitstruktur.</t>
  </si>
  <si>
    <t>Cover Assets - Currency</t>
  </si>
  <si>
    <t>A. HTT General M, P, S je Spalte C 111-127</t>
  </si>
  <si>
    <t>Ausweis der in Deckung befindlichen Forderungen nach Art der Währung.</t>
  </si>
  <si>
    <t>Covered Bonds - Currency</t>
  </si>
  <si>
    <t>A. HTT General M, P, S je Spalte C 137-153</t>
  </si>
  <si>
    <t>Ausweis der umlaufenden Pfandbriefe nach Art der Währung.</t>
  </si>
  <si>
    <t>Covered Bonds - Breakdown by interest rate - fixed rate</t>
  </si>
  <si>
    <t>A. HTT General M, P, S je Spalte C 164</t>
  </si>
  <si>
    <t>Ausweis der umlaufenden Pfandbriefe nach Art der Zinsfestschreibungsvereinbarung- hier: Festzinsvereinbarung.</t>
  </si>
  <si>
    <t>Covered Bonds - Breakdown by interest rate - floating rate</t>
  </si>
  <si>
    <t>A. HTT General M, P, S je Spalte C 165</t>
  </si>
  <si>
    <t>.</t>
  </si>
  <si>
    <t>Exposures to/guaranteed by governments or quasi governments</t>
  </si>
  <si>
    <t>A. HTT General M, P, S je Spalte C 175</t>
  </si>
  <si>
    <t>Forderungen , die von Regierungsstellen oder regierungsnahen Stellen garantiert werden.</t>
  </si>
  <si>
    <t>A. HTT General M, P, S je Spalte C 177</t>
  </si>
  <si>
    <t>Forderungen gegenüber Kreditinstituten und Zentralbanken.</t>
  </si>
  <si>
    <t>A. HTT General M, P, S je Spalte C 186</t>
  </si>
  <si>
    <t>Forderungen gegenüber Kreditinstituten und Zentralbanken - hier: mit der Bonitätsstufe 1.</t>
  </si>
  <si>
    <t>A. HTT General M, P, S je Spalte C 187</t>
  </si>
  <si>
    <t>Forderungen gegenüber Kreditinstituten und Zentralbanken - hier: mit der Bonitätsstufe 2.</t>
  </si>
  <si>
    <t>Substitute Assets - Country</t>
  </si>
  <si>
    <t>A. HTT General M, P, S je Spalte C 192-208</t>
  </si>
  <si>
    <t>Ausweis der weiteren Deckungswerte (Ersatzdeckung) nach Staaten.</t>
  </si>
  <si>
    <t>Liquid Assets - Central bank eligible assets</t>
  </si>
  <si>
    <t>A. HTT General M, P, S je Spalte C 218</t>
  </si>
  <si>
    <t>Liquide Vermögenswerte - hier: notenbankfähige Vermögenswerte.</t>
  </si>
  <si>
    <t>A. HTT General M, P, S je Spalte C 234</t>
  </si>
  <si>
    <t>Barwert der in Deckung befindlichen Derivate.</t>
  </si>
  <si>
    <t>Breakdown by Type of Debtors - Sovereigns</t>
  </si>
  <si>
    <t>Ausweis nach Art des Schuldners - hier: Zentralstaat (siehe auch Zentralstaat).</t>
  </si>
  <si>
    <t>Breakdown by Type of Debtors -Regional/federal authorities</t>
  </si>
  <si>
    <t>B2. HTT Public Sector Assets C 149</t>
  </si>
  <si>
    <t>Ausweis nach Art des Schuldners - hier: Regionale Gebietskörperschaften (siehe auch regionale Gebietskörperschaft).</t>
  </si>
  <si>
    <t xml:space="preserve">Breakdown by Type of Debtors -Local/municipal authorities </t>
  </si>
  <si>
    <t>B2. HTT Public Sector Assets C 150</t>
  </si>
  <si>
    <t>Ausweis nach Art des Schuldners - hier: Örtliche Gebietskörperschaften (siehe auch Örtliche Gebietskörperschaften).</t>
  </si>
  <si>
    <t>Breakdown by Type of Debtors -Others</t>
  </si>
  <si>
    <t>B2. HTT Public Sector Assets C 151</t>
  </si>
  <si>
    <t>Ausweis nach Art des Schuldners - hier: Sonstige (siehe auch Sonstige).</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</si>
  <si>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</si>
  <si>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 in Übereinstimmung mit Gesetzen oder Regulierungsvorschriften - in ein kostenpflichtiges Angebot umzuwandeln.</t>
  </si>
  <si>
    <t>Q3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</si>
</sst>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0.0\ ;\-\ \ \ \ \ "/>
    <numFmt numFmtId="166" formatCode="#,##0.00\ ;\-#,##0.00\ ;\-\ \ \ \ \ "/>
    <numFmt numFmtId="167" formatCode="#,##0\ ;\-#,##0\ ;\-\ \ \ \ \ "/>
    <numFmt numFmtId="168" formatCode="#,##0.0\ ;\-#,##0.0\ ;&quot;-     &quot;"/>
  </numFmts>
  <fonts count="20" x14ac:knownFonts="1">
    <font>
      <sz val="11"/>
      <color rgb="FF000000"/>
      <name val="Calibri"/>
      <family val="2"/>
      <charset val="1"/>
    </font>
    <font>
      <sz val="11"/>
      <color theme="1"/>
      <name val="Calibri"/>
      <family val="2"/>
      <scheme val="minor"/>
    </font>
    <font>
      <sz val="11"/>
      <color theme="1"/>
      <name val="Calibri"/>
      <family val="2"/>
      <scheme val="minor"/>
    </font>
    <font>
      <sz val="11"/>
      <name val="Calibri"/>
      <family val="2"/>
      <charset val="1"/>
    </font>
    <font>
      <u/>
      <sz val="11"/>
      <color rgb="FF0000FF"/>
      <name val="Calibri"/>
      <family val="2"/>
      <charset val="1"/>
    </font>
    <font>
      <i/>
      <sz val="11"/>
      <name val="Calibri"/>
      <family val="2"/>
      <charset val="1"/>
    </font>
    <font>
      <b/>
      <sz val="16"/>
      <color rgb="FF000000"/>
      <name val="Calibri"/>
      <family val="2"/>
      <charset val="1"/>
    </font>
    <font>
      <sz val="11"/>
      <color rgb="FF0000FF"/>
      <name val="Calibri"/>
      <family val="2"/>
      <charset val="1"/>
    </font>
    <font>
      <sz val="11"/>
      <color rgb="FF000000"/>
      <name val="Calibri"/>
      <family val="2"/>
      <charset val="1"/>
    </font>
    <font>
      <sz val="10"/>
      <name val="Arial"/>
      <family val="2"/>
    </font>
    <font>
      <b/>
      <sz val="8"/>
      <color indexed="9"/>
      <name val="Arial"/>
      <family val="2"/>
    </font>
    <font>
      <sz val="8"/>
      <color theme="1"/>
      <name val="Arial"/>
      <family val="2"/>
    </font>
    <font>
      <sz val="8"/>
      <color rgb="FF000000"/>
      <name val="Arial"/>
      <family val="2"/>
    </font>
    <font>
      <sz val="8"/>
      <color indexed="16"/>
      <name val="Arial"/>
      <family val="2"/>
    </font>
    <font>
      <sz val="8"/>
      <name val="Arial"/>
      <family val="2"/>
    </font>
    <font>
      <b/>
      <sz val="8"/>
      <name val="Arial"/>
      <family val="2"/>
    </font>
    <font>
      <u/>
      <sz val="11"/>
      <color theme="10"/>
      <name val="Calibri"/>
      <family val="2"/>
      <scheme val="minor"/>
    </font>
    <font>
      <sz val="14"/>
      <color rgb="FF000000"/>
      <name val="Calibri"/>
      <family val="2"/>
    </font>
    <font>
      <b/>
      <i/>
      <sz val="14"/>
      <color rgb="FF000000"/>
      <name val="Calibri"/>
      <family val="2"/>
    </font>
    <font>
      <i/>
      <sz val="14"/>
      <color rgb="FF000000"/>
      <name val="Calibri"/>
      <family val="2"/>
    </font>
  </fonts>
  <fills count="6">
    <fill>
      <patternFill patternType="none"/>
    </fill>
    <fill>
      <patternFill patternType="gray125"/>
    </fill>
    <fill>
      <patternFill patternType="solid">
        <fgColor rgb="FFA6A6A6"/>
        <bgColor rgb="FFC0C0C0"/>
      </patternFill>
    </fill>
    <fill>
      <patternFill patternType="solid">
        <fgColor rgb="FF004461"/>
        <bgColor indexed="64"/>
      </patternFill>
    </fill>
    <fill>
      <patternFill patternType="solid">
        <fgColor theme="0" tint="-0.34998626667073579"/>
        <bgColor indexed="64"/>
      </patternFill>
    </fill>
    <fill>
      <patternFill patternType="solid">
        <fgColor theme="0"/>
        <bgColor indexed="64"/>
      </patternFill>
    </fill>
  </fills>
  <borders count="43">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bottom/>
      <diagonal/>
    </border>
    <border>
      <left/>
      <right style="thin">
        <color indexed="64"/>
      </right>
      <top style="thin">
        <color indexed="64"/>
      </top>
      <bottom style="medium">
        <color indexed="64"/>
      </bottom>
      <diagonal/>
    </border>
    <border>
      <left/>
      <right style="thin">
        <color auto="1"/>
      </right>
      <top style="medium">
        <color auto="1"/>
      </top>
      <bottom style="medium">
        <color auto="1"/>
      </bottom>
      <diagonal/>
    </border>
  </borders>
  <cellStyleXfs count="9">
    <xf numFmtId="0" fontId="0" fillId="0" borderId="0"/>
    <xf numFmtId="0" fontId="9" fillId="0" borderId="0"/>
    <xf numFmtId="0" fontId="8" fillId="0" borderId="0"/>
    <xf numFmtId="0" fontId="2" fillId="0" borderId="0"/>
    <xf numFmtId="0" fontId="16" fillId="0" borderId="0" applyNumberFormat="0" applyFill="0" applyBorder="0" applyAlignment="0" applyProtection="0"/>
    <xf numFmtId="9" fontId="2" fillId="0" borderId="0" applyFont="0" applyFill="0" applyBorder="0" applyAlignment="0" applyProtection="0"/>
    <xf numFmtId="0" fontId="1" fillId="0" borderId="0"/>
    <xf numFmtId="9" fontId="1" fillId="0" borderId="0" applyFont="0" applyFill="0" applyBorder="0" applyAlignment="0" applyProtection="0"/>
    <xf numFmtId="0" fontId="8" fillId="0" borderId="0"/>
  </cellStyleXfs>
  <cellXfs count="188">
    <xf numFmtId="0" fontId="0" fillId="0" borderId="0" xfId="0" applyAlignment="1"/>
    <xf numFmtId="0" fontId="0" fillId="0" borderId="0" xfId="0" applyAlignment="1"/>
    <xf numFmtId="0" fontId="6" fillId="0" borderId="0" xfId="0" applyFont="1" applyAlignment="1"/>
    <xf numFmtId="0" fontId="6" fillId="0" borderId="18" xfId="0" applyFont="1" applyBorder="1" applyAlignment="1"/>
    <xf numFmtId="0" fontId="0" fillId="0" borderId="18" xfId="0" applyBorder="1" applyAlignment="1">
      <alignment vertical="center"/>
    </xf>
    <xf numFmtId="0" fontId="0" fillId="2" borderId="18" xfId="0" applyFill="1" applyBorder="1" applyAlignment="1">
      <alignment vertical="center"/>
    </xf>
    <xf numFmtId="0" fontId="0" fillId="0" borderId="18" xfId="0" applyBorder="1" applyAlignment="1">
      <alignment vertical="center" wrapText="1"/>
    </xf>
    <xf numFmtId="0" fontId="0" fillId="0" borderId="18" xfId="0" applyBorder="1" applyAlignment="1">
      <alignment wrapText="1"/>
    </xf>
    <xf numFmtId="0" fontId="0" fillId="0" borderId="18" xfId="0" applyBorder="1" applyAlignment="1"/>
    <xf numFmtId="0" fontId="0" fillId="0" borderId="18" xfId="0" applyBorder="1" applyAlignment="1">
      <alignment vertical="top" wrapText="1"/>
    </xf>
    <xf numFmtId="0" fontId="0" fillId="2" borderId="18" xfId="0" applyFill="1" applyBorder="1" applyAlignment="1"/>
    <xf numFmtId="0" fontId="7" fillId="0" borderId="18" xfId="0" applyFont="1" applyBorder="1" applyAlignment="1">
      <alignment vertical="center" wrapText="1"/>
    </xf>
    <xf numFmtId="0" fontId="0" fillId="0" borderId="18" xfId="0" applyBorder="1" applyAlignment="1">
      <alignment horizontal="left" vertical="top"/>
    </xf>
    <xf numFmtId="0" fontId="0" fillId="2" borderId="18" xfId="0" applyFill="1" applyBorder="1" applyAlignment="1">
      <alignment horizontal="left" vertical="top"/>
    </xf>
    <xf numFmtId="0" fontId="0" fillId="0" borderId="18" xfId="0" applyBorder="1" applyAlignment="1">
      <alignment horizontal="left" vertical="top" wrapText="1"/>
    </xf>
    <xf numFmtId="0" fontId="0" fillId="2" borderId="18" xfId="0" applyFill="1" applyBorder="1" applyAlignment="1">
      <alignment vertical="center" wrapText="1"/>
    </xf>
    <xf numFmtId="0" fontId="4" fillId="0" borderId="0" xfId="0" applyFont="1" applyAlignment="1"/>
    <xf numFmtId="0" fontId="0" fillId="0" borderId="18" xfId="0" applyBorder="1" applyAlignment="1">
      <alignment vertical="top"/>
    </xf>
    <xf numFmtId="0" fontId="0" fillId="2" borderId="18" xfId="0" applyFill="1" applyBorder="1" applyAlignment="1">
      <alignment vertical="top"/>
    </xf>
    <xf numFmtId="0" fontId="3" fillId="0" borderId="18" xfId="0" applyFont="1" applyBorder="1" applyAlignment="1">
      <alignment vertical="center"/>
    </xf>
    <xf numFmtId="0" fontId="0" fillId="0" borderId="40" xfId="0" applyBorder="1" applyAlignment="1"/>
    <xf numFmtId="0" fontId="3" fillId="0" borderId="18" xfId="0" applyFont="1" applyBorder="1" applyAlignment="1">
      <alignment wrapText="1"/>
    </xf>
    <xf numFmtId="0" fontId="0" fillId="2" borderId="18" xfId="0" applyFill="1" applyBorder="1" applyAlignment="1">
      <alignment wrapText="1"/>
    </xf>
    <xf numFmtId="0" fontId="5" fillId="0" borderId="18" xfId="0" applyFont="1" applyBorder="1" applyAlignment="1">
      <alignment horizontal="right" vertical="center" wrapText="1"/>
    </xf>
    <xf numFmtId="0" fontId="5" fillId="2" borderId="18" xfId="0" applyFont="1" applyFill="1" applyBorder="1" applyAlignment="1">
      <alignment horizontal="right" vertical="center" wrapText="1"/>
    </xf>
    <xf numFmtId="164" fontId="10" fillId="3" borderId="1" xfId="1" applyNumberFormat="1" applyFont="1" applyFill="1" applyBorder="1" applyAlignment="1">
      <alignment vertical="center"/>
    </xf>
    <xf numFmtId="164" fontId="10" fillId="3" borderId="2" xfId="1" applyNumberFormat="1" applyFont="1" applyFill="1" applyBorder="1" applyAlignment="1">
      <alignment vertical="center"/>
    </xf>
    <xf numFmtId="164" fontId="10" fillId="3" borderId="2" xfId="1" applyNumberFormat="1" applyFont="1" applyFill="1" applyBorder="1" applyAlignment="1">
      <alignment horizontal="center" vertical="center"/>
    </xf>
    <xf numFmtId="164" fontId="10" fillId="3" borderId="3" xfId="1" applyNumberFormat="1" applyFont="1" applyFill="1" applyBorder="1" applyAlignment="1">
      <alignment vertical="center"/>
    </xf>
    <xf numFmtId="0" fontId="11" fillId="0" borderId="0" xfId="0" applyFont="1" applyAlignment="1"/>
    <xf numFmtId="0" fontId="11" fillId="0" borderId="0" xfId="0" applyFont="1" applyBorder="1" applyAlignment="1"/>
    <xf numFmtId="0" fontId="11" fillId="0" borderId="0" xfId="0" applyFont="1" applyBorder="1" applyAlignment="1">
      <alignment wrapText="1"/>
    </xf>
    <xf numFmtId="0" fontId="11" fillId="0" borderId="25" xfId="0" applyFont="1" applyFill="1" applyBorder="1" applyAlignment="1">
      <alignment horizontal="center" wrapText="1"/>
    </xf>
    <xf numFmtId="0" fontId="11" fillId="4" borderId="0" xfId="0" applyFont="1" applyFill="1" applyBorder="1" applyAlignment="1">
      <alignment wrapText="1"/>
    </xf>
    <xf numFmtId="0" fontId="11" fillId="0" borderId="0" xfId="0" applyFont="1" applyFill="1" applyBorder="1" applyAlignment="1"/>
    <xf numFmtId="164" fontId="10" fillId="4" borderId="0" xfId="1" applyNumberFormat="1" applyFont="1" applyFill="1" applyBorder="1" applyAlignment="1">
      <alignment vertical="center"/>
    </xf>
    <xf numFmtId="0" fontId="11" fillId="0" borderId="0" xfId="0" applyFont="1" applyBorder="1" applyAlignment="1">
      <alignment vertical="center" wrapText="1"/>
    </xf>
    <xf numFmtId="0" fontId="11" fillId="4" borderId="0" xfId="0" applyFont="1" applyFill="1" applyBorder="1" applyAlignment="1"/>
    <xf numFmtId="0" fontId="12" fillId="0" borderId="0" xfId="0" applyFont="1" applyBorder="1"/>
    <xf numFmtId="0" fontId="12" fillId="0" borderId="0" xfId="0" applyFont="1"/>
    <xf numFmtId="164" fontId="13" fillId="0" borderId="4" xfId="1" applyNumberFormat="1" applyFont="1" applyFill="1" applyBorder="1"/>
    <xf numFmtId="164" fontId="14" fillId="0" borderId="5" xfId="1" applyNumberFormat="1" applyFont="1" applyBorder="1" applyAlignment="1">
      <alignment horizontal="center"/>
    </xf>
    <xf numFmtId="165" fontId="14" fillId="0" borderId="6" xfId="1" applyNumberFormat="1" applyFont="1" applyFill="1" applyBorder="1" applyAlignment="1">
      <alignment horizontal="center"/>
    </xf>
    <xf numFmtId="164" fontId="13" fillId="0" borderId="5" xfId="1" applyNumberFormat="1" applyFont="1" applyFill="1" applyBorder="1"/>
    <xf numFmtId="0" fontId="12" fillId="0" borderId="0" xfId="0" applyFont="1" applyFill="1" applyBorder="1"/>
    <xf numFmtId="165" fontId="14" fillId="0" borderId="0" xfId="1" applyNumberFormat="1" applyFont="1" applyFill="1" applyBorder="1" applyAlignment="1">
      <alignment horizontal="right"/>
    </xf>
    <xf numFmtId="164" fontId="14" fillId="0" borderId="4" xfId="1" applyNumberFormat="1" applyFont="1" applyFill="1" applyBorder="1" applyAlignment="1">
      <alignment horizontal="left" vertical="center" wrapText="1"/>
    </xf>
    <xf numFmtId="164" fontId="14" fillId="0" borderId="5" xfId="1" applyNumberFormat="1" applyFont="1" applyBorder="1" applyAlignment="1">
      <alignment horizontal="center" vertical="center"/>
    </xf>
    <xf numFmtId="164" fontId="14" fillId="0" borderId="7" xfId="1" applyNumberFormat="1" applyFont="1" applyBorder="1" applyAlignment="1">
      <alignment horizontal="center" vertical="center"/>
    </xf>
    <xf numFmtId="164" fontId="14" fillId="0" borderId="0" xfId="1" applyNumberFormat="1" applyFont="1" applyFill="1" applyBorder="1" applyAlignment="1">
      <alignment vertical="center" wrapText="1"/>
    </xf>
    <xf numFmtId="164" fontId="14" fillId="0" borderId="7" xfId="1" applyNumberFormat="1" applyFont="1" applyFill="1" applyBorder="1" applyAlignment="1">
      <alignment horizontal="center" vertical="center"/>
    </xf>
    <xf numFmtId="164" fontId="14" fillId="0" borderId="6" xfId="1" applyNumberFormat="1" applyFont="1" applyFill="1" applyBorder="1" applyAlignment="1">
      <alignment horizontal="center" vertical="center" wrapText="1"/>
    </xf>
    <xf numFmtId="164" fontId="14" fillId="0" borderId="0" xfId="1" applyNumberFormat="1" applyFont="1" applyFill="1" applyBorder="1" applyAlignment="1">
      <alignment horizontal="right" vertical="center" wrapText="1"/>
    </xf>
    <xf numFmtId="0" fontId="12" fillId="0" borderId="5" xfId="0" applyFont="1" applyFill="1" applyBorder="1"/>
    <xf numFmtId="164" fontId="14" fillId="0" borderId="7" xfId="1" applyNumberFormat="1" applyFont="1" applyBorder="1" applyAlignment="1">
      <alignment horizontal="center"/>
    </xf>
    <xf numFmtId="164" fontId="14" fillId="0" borderId="8" xfId="1" applyNumberFormat="1" applyFont="1" applyFill="1" applyBorder="1" applyAlignment="1">
      <alignment horizontal="center" vertical="center" wrapText="1"/>
    </xf>
    <xf numFmtId="164" fontId="14" fillId="0" borderId="10" xfId="1" applyNumberFormat="1" applyFont="1" applyBorder="1" applyAlignment="1">
      <alignment horizontal="center"/>
    </xf>
    <xf numFmtId="164" fontId="14" fillId="0" borderId="11" xfId="1" applyNumberFormat="1" applyFont="1" applyFill="1" applyBorder="1" applyAlignment="1">
      <alignment horizontal="center" vertical="center" wrapText="1"/>
    </xf>
    <xf numFmtId="164" fontId="14" fillId="0" borderId="4" xfId="1" applyNumberFormat="1" applyFont="1" applyFill="1" applyBorder="1"/>
    <xf numFmtId="0" fontId="12" fillId="4" borderId="0" xfId="0" applyFont="1" applyFill="1" applyBorder="1"/>
    <xf numFmtId="164" fontId="14" fillId="0" borderId="12" xfId="1" applyNumberFormat="1" applyFont="1" applyBorder="1" applyAlignment="1">
      <alignment horizontal="center" vertical="center"/>
    </xf>
    <xf numFmtId="165" fontId="14" fillId="0" borderId="13" xfId="1" applyNumberFormat="1" applyFont="1" applyFill="1" applyBorder="1" applyAlignment="1">
      <alignment horizontal="center" vertical="center"/>
    </xf>
    <xf numFmtId="0" fontId="12" fillId="4" borderId="0" xfId="0" applyFont="1" applyFill="1"/>
    <xf numFmtId="164" fontId="15" fillId="5" borderId="14" xfId="1" applyNumberFormat="1" applyFont="1" applyFill="1" applyBorder="1" applyAlignment="1">
      <alignment horizontal="left" vertical="center" wrapText="1"/>
    </xf>
    <xf numFmtId="0" fontId="12" fillId="0" borderId="15" xfId="0" applyFont="1" applyBorder="1"/>
    <xf numFmtId="164" fontId="14" fillId="0" borderId="15" xfId="1" applyNumberFormat="1" applyFont="1" applyBorder="1" applyAlignment="1">
      <alignment horizontal="center" vertical="center"/>
    </xf>
    <xf numFmtId="165" fontId="14" fillId="0" borderId="16" xfId="1" applyNumberFormat="1" applyFont="1" applyFill="1" applyBorder="1" applyAlignment="1">
      <alignment horizontal="center" vertical="center"/>
    </xf>
    <xf numFmtId="165" fontId="14" fillId="0" borderId="17" xfId="1" applyNumberFormat="1" applyFont="1" applyFill="1" applyBorder="1" applyAlignment="1">
      <alignment horizontal="center" vertical="center"/>
    </xf>
    <xf numFmtId="164" fontId="14" fillId="0" borderId="0" xfId="1" applyNumberFormat="1" applyFont="1" applyFill="1" applyBorder="1" applyAlignment="1">
      <alignment horizontal="left" vertical="center" wrapText="1"/>
    </xf>
    <xf numFmtId="164" fontId="14" fillId="0" borderId="0" xfId="1" applyNumberFormat="1" applyFont="1" applyFill="1" applyBorder="1" applyAlignment="1">
      <alignment horizontal="center" vertical="center"/>
    </xf>
    <xf numFmtId="164" fontId="14" fillId="0" borderId="0" xfId="1" applyNumberFormat="1" applyFont="1" applyFill="1" applyBorder="1" applyAlignment="1">
      <alignment horizontal="center" vertical="center" wrapText="1"/>
    </xf>
    <xf numFmtId="3" fontId="14" fillId="0" borderId="18" xfId="1" applyNumberFormat="1" applyFont="1" applyFill="1" applyBorder="1" applyAlignment="1">
      <alignment horizontal="center" vertical="center" wrapText="1"/>
    </xf>
    <xf numFmtId="3" fontId="14" fillId="0" borderId="19" xfId="1" applyNumberFormat="1" applyFont="1" applyFill="1" applyBorder="1" applyAlignment="1">
      <alignment horizontal="center" vertical="center"/>
    </xf>
    <xf numFmtId="164" fontId="14" fillId="0" borderId="21" xfId="1" applyNumberFormat="1" applyFont="1" applyBorder="1" applyAlignment="1">
      <alignment horizontal="center" vertical="center"/>
    </xf>
    <xf numFmtId="164" fontId="14" fillId="0" borderId="22" xfId="1" applyNumberFormat="1" applyFont="1" applyFill="1" applyBorder="1" applyAlignment="1">
      <alignment horizontal="center" vertical="center" wrapText="1"/>
    </xf>
    <xf numFmtId="164" fontId="14" fillId="5" borderId="9" xfId="1" applyNumberFormat="1" applyFont="1" applyFill="1" applyBorder="1" applyAlignment="1">
      <alignment vertical="center" wrapText="1"/>
    </xf>
    <xf numFmtId="164" fontId="14" fillId="5" borderId="7" xfId="1" applyNumberFormat="1" applyFont="1" applyFill="1" applyBorder="1" applyAlignment="1">
      <alignment vertical="center" wrapText="1"/>
    </xf>
    <xf numFmtId="164" fontId="14" fillId="5" borderId="23" xfId="1" applyNumberFormat="1" applyFont="1" applyFill="1" applyBorder="1" applyAlignment="1">
      <alignment vertical="center" wrapText="1"/>
    </xf>
    <xf numFmtId="0" fontId="12" fillId="0" borderId="0" xfId="0" applyFont="1" applyBorder="1" applyAlignment="1"/>
    <xf numFmtId="164" fontId="14" fillId="0" borderId="14" xfId="1" applyNumberFormat="1" applyFont="1" applyFill="1" applyBorder="1" applyAlignment="1">
      <alignment horizontal="left" vertical="center" wrapText="1"/>
    </xf>
    <xf numFmtId="3" fontId="14" fillId="0" borderId="11" xfId="1" applyNumberFormat="1" applyFont="1" applyFill="1" applyBorder="1" applyAlignment="1">
      <alignment horizontal="center" vertical="center"/>
    </xf>
    <xf numFmtId="164" fontId="14" fillId="0" borderId="24" xfId="1" applyNumberFormat="1" applyFont="1" applyFill="1" applyBorder="1" applyAlignment="1">
      <alignment horizontal="left" vertical="center" wrapText="1"/>
    </xf>
    <xf numFmtId="164" fontId="14" fillId="0" borderId="15" xfId="1" applyNumberFormat="1" applyFont="1" applyFill="1" applyBorder="1" applyAlignment="1">
      <alignment horizontal="center"/>
    </xf>
    <xf numFmtId="164" fontId="14" fillId="0" borderId="26" xfId="1" applyNumberFormat="1" applyFont="1" applyFill="1" applyBorder="1" applyAlignment="1">
      <alignment horizontal="left" vertical="center" wrapText="1"/>
    </xf>
    <xf numFmtId="165" fontId="14" fillId="0" borderId="8" xfId="1" applyNumberFormat="1" applyFont="1" applyFill="1" applyBorder="1" applyAlignment="1">
      <alignment horizontal="center" vertical="center"/>
    </xf>
    <xf numFmtId="164" fontId="11" fillId="0" borderId="11" xfId="0" applyNumberFormat="1" applyFont="1" applyFill="1" applyBorder="1" applyAlignment="1">
      <alignment horizontal="center"/>
    </xf>
    <xf numFmtId="0" fontId="12" fillId="0" borderId="0" xfId="0" applyFont="1" applyBorder="1" applyAlignment="1">
      <alignment vertical="center"/>
    </xf>
    <xf numFmtId="164" fontId="14" fillId="0" borderId="28" xfId="1" applyNumberFormat="1" applyFont="1" applyFill="1" applyBorder="1" applyAlignment="1">
      <alignment horizontal="left" vertical="center" wrapText="1"/>
    </xf>
    <xf numFmtId="164" fontId="14" fillId="0" borderId="21" xfId="1" applyNumberFormat="1" applyFont="1" applyBorder="1" applyAlignment="1">
      <alignment horizontal="center"/>
    </xf>
    <xf numFmtId="165" fontId="14" fillId="0" borderId="11" xfId="1" applyNumberFormat="1" applyFont="1" applyFill="1" applyBorder="1" applyAlignment="1">
      <alignment horizontal="center" vertical="center"/>
    </xf>
    <xf numFmtId="165" fontId="14" fillId="4" borderId="0" xfId="1" applyNumberFormat="1" applyFont="1" applyFill="1" applyBorder="1" applyAlignment="1">
      <alignment horizontal="right" vertical="center"/>
    </xf>
    <xf numFmtId="0" fontId="12" fillId="4" borderId="0" xfId="0" applyFont="1" applyFill="1" applyBorder="1" applyAlignment="1">
      <alignment vertical="center"/>
    </xf>
    <xf numFmtId="166" fontId="14" fillId="0" borderId="17" xfId="1" applyNumberFormat="1" applyFont="1" applyFill="1" applyBorder="1" applyAlignment="1">
      <alignment horizontal="center"/>
    </xf>
    <xf numFmtId="166" fontId="14" fillId="4" borderId="0" xfId="1" applyNumberFormat="1" applyFont="1" applyFill="1" applyBorder="1" applyAlignment="1">
      <alignment horizontal="right" vertical="center"/>
    </xf>
    <xf numFmtId="0" fontId="12" fillId="4" borderId="0" xfId="0" applyFont="1" applyFill="1" applyBorder="1" applyAlignment="1">
      <alignment wrapText="1"/>
    </xf>
    <xf numFmtId="0" fontId="12" fillId="0" borderId="0" xfId="0" applyFont="1" applyBorder="1" applyAlignment="1">
      <alignment wrapText="1"/>
    </xf>
    <xf numFmtId="166" fontId="14" fillId="0" borderId="8" xfId="1" applyNumberFormat="1" applyFont="1" applyFill="1" applyBorder="1" applyAlignment="1">
      <alignment horizontal="center"/>
    </xf>
    <xf numFmtId="0" fontId="12" fillId="0" borderId="0" xfId="0" applyFont="1" applyFill="1" applyBorder="1" applyAlignment="1"/>
    <xf numFmtId="165" fontId="14" fillId="0" borderId="22" xfId="1" applyNumberFormat="1" applyFont="1" applyFill="1" applyBorder="1" applyAlignment="1">
      <alignment horizontal="center" vertical="center"/>
    </xf>
    <xf numFmtId="0" fontId="12" fillId="0" borderId="0" xfId="0" applyFont="1" applyAlignment="1"/>
    <xf numFmtId="164" fontId="15" fillId="0" borderId="14" xfId="1" applyNumberFormat="1" applyFont="1" applyBorder="1" applyAlignment="1">
      <alignment horizontal="center" vertical="center" wrapText="1"/>
    </xf>
    <xf numFmtId="164" fontId="14" fillId="0" borderId="29" xfId="1" applyNumberFormat="1" applyFont="1" applyBorder="1" applyAlignment="1">
      <alignment horizontal="center" vertical="center" wrapText="1"/>
    </xf>
    <xf numFmtId="164" fontId="14" fillId="0" borderId="16" xfId="1" applyNumberFormat="1" applyFont="1" applyFill="1" applyBorder="1" applyAlignment="1">
      <alignment horizontal="center" vertical="center" wrapText="1"/>
    </xf>
    <xf numFmtId="164" fontId="14" fillId="0" borderId="17" xfId="1" applyNumberFormat="1" applyFont="1" applyBorder="1" applyAlignment="1">
      <alignment horizontal="center" vertical="center" wrapText="1"/>
    </xf>
    <xf numFmtId="164" fontId="14" fillId="4" borderId="0" xfId="1" applyNumberFormat="1" applyFont="1" applyFill="1" applyBorder="1" applyAlignment="1">
      <alignment horizontal="center" vertical="center" wrapText="1"/>
    </xf>
    <xf numFmtId="164" fontId="15" fillId="0" borderId="4" xfId="1" applyNumberFormat="1" applyFont="1" applyBorder="1" applyAlignment="1">
      <alignment horizontal="center" vertical="center" wrapText="1"/>
    </xf>
    <xf numFmtId="164" fontId="14" fillId="0" borderId="5" xfId="1" applyNumberFormat="1" applyFont="1" applyBorder="1" applyAlignment="1">
      <alignment horizontal="center" vertical="center" wrapText="1"/>
    </xf>
    <xf numFmtId="164" fontId="14" fillId="0" borderId="30" xfId="1" applyNumberFormat="1" applyFont="1" applyFill="1" applyBorder="1" applyAlignment="1">
      <alignment horizontal="center" vertical="center" wrapText="1"/>
    </xf>
    <xf numFmtId="164" fontId="14" fillId="0" borderId="4" xfId="1" applyNumberFormat="1" applyFont="1" applyBorder="1" applyAlignment="1">
      <alignment horizontal="center" vertical="center"/>
    </xf>
    <xf numFmtId="0" fontId="12" fillId="4" borderId="0" xfId="0" applyFont="1" applyFill="1" applyBorder="1" applyAlignment="1">
      <alignment horizontal="center"/>
    </xf>
    <xf numFmtId="164" fontId="15" fillId="4" borderId="0" xfId="1" applyNumberFormat="1" applyFont="1" applyFill="1" applyBorder="1" applyAlignment="1">
      <alignment horizontal="center" vertical="center"/>
    </xf>
    <xf numFmtId="165" fontId="14" fillId="4" borderId="0" xfId="1" applyNumberFormat="1" applyFont="1" applyFill="1" applyBorder="1" applyAlignment="1">
      <alignment horizontal="right"/>
    </xf>
    <xf numFmtId="164" fontId="14" fillId="0" borderId="9" xfId="1" applyNumberFormat="1" applyFont="1" applyBorder="1" applyAlignment="1">
      <alignment horizontal="center" vertical="center"/>
    </xf>
    <xf numFmtId="164" fontId="14" fillId="4" borderId="0" xfId="1" applyNumberFormat="1" applyFont="1" applyFill="1" applyBorder="1" applyAlignment="1">
      <alignment horizontal="right" vertical="center" wrapText="1"/>
    </xf>
    <xf numFmtId="164" fontId="14" fillId="0" borderId="0" xfId="1" applyNumberFormat="1" applyFont="1" applyBorder="1" applyAlignment="1">
      <alignment horizontal="left" vertical="center" wrapText="1"/>
    </xf>
    <xf numFmtId="164" fontId="14" fillId="0" borderId="0" xfId="1" applyNumberFormat="1" applyFont="1" applyBorder="1" applyAlignment="1">
      <alignment horizontal="center" vertical="center"/>
    </xf>
    <xf numFmtId="164" fontId="14" fillId="0" borderId="0" xfId="1" applyNumberFormat="1" applyFont="1" applyBorder="1" applyAlignment="1">
      <alignment vertical="top" wrapText="1"/>
    </xf>
    <xf numFmtId="164" fontId="14" fillId="0" borderId="20" xfId="1" applyNumberFormat="1" applyFont="1" applyBorder="1" applyAlignment="1">
      <alignment horizontal="center" vertical="center"/>
    </xf>
    <xf numFmtId="164" fontId="14" fillId="0" borderId="10" xfId="1" applyNumberFormat="1" applyFont="1" applyBorder="1" applyAlignment="1">
      <alignment horizontal="center" vertical="center"/>
    </xf>
    <xf numFmtId="164" fontId="14" fillId="0" borderId="31" xfId="1" applyNumberFormat="1" applyFont="1" applyFill="1" applyBorder="1" applyAlignment="1">
      <alignment horizontal="center" vertical="center" wrapText="1"/>
    </xf>
    <xf numFmtId="164" fontId="14" fillId="5" borderId="14" xfId="1" applyNumberFormat="1" applyFont="1" applyFill="1" applyBorder="1"/>
    <xf numFmtId="164" fontId="14" fillId="5" borderId="15" xfId="1" applyNumberFormat="1" applyFont="1" applyFill="1" applyBorder="1" applyAlignment="1">
      <alignment horizontal="center"/>
    </xf>
    <xf numFmtId="165" fontId="14" fillId="0" borderId="16" xfId="1" applyNumberFormat="1" applyFont="1" applyFill="1" applyBorder="1" applyAlignment="1">
      <alignment horizontal="center"/>
    </xf>
    <xf numFmtId="165" fontId="14" fillId="0" borderId="32" xfId="1" applyNumberFormat="1" applyFont="1" applyFill="1" applyBorder="1" applyAlignment="1">
      <alignment horizontal="center"/>
    </xf>
    <xf numFmtId="165" fontId="14" fillId="0" borderId="29" xfId="1" applyNumberFormat="1" applyFont="1" applyFill="1" applyBorder="1" applyAlignment="1">
      <alignment horizontal="center"/>
    </xf>
    <xf numFmtId="165" fontId="14" fillId="0" borderId="17" xfId="1" applyNumberFormat="1" applyFont="1" applyFill="1" applyBorder="1" applyAlignment="1">
      <alignment horizontal="center"/>
    </xf>
    <xf numFmtId="164" fontId="14" fillId="5" borderId="4" xfId="1" applyNumberFormat="1" applyFont="1" applyFill="1" applyBorder="1"/>
    <xf numFmtId="164" fontId="14" fillId="5" borderId="5" xfId="1" applyNumberFormat="1" applyFont="1" applyFill="1" applyBorder="1" applyAlignment="1">
      <alignment horizontal="center"/>
    </xf>
    <xf numFmtId="165" fontId="14" fillId="0" borderId="30" xfId="1" applyNumberFormat="1" applyFont="1" applyFill="1" applyBorder="1" applyAlignment="1">
      <alignment horizontal="center"/>
    </xf>
    <xf numFmtId="0" fontId="12" fillId="0" borderId="16" xfId="0" applyFont="1" applyBorder="1"/>
    <xf numFmtId="0" fontId="11" fillId="0" borderId="16" xfId="0" applyFont="1" applyFill="1" applyBorder="1" applyAlignment="1">
      <alignment horizontal="center"/>
    </xf>
    <xf numFmtId="0" fontId="11" fillId="0" borderId="32" xfId="0" applyFont="1" applyFill="1" applyBorder="1" applyAlignment="1">
      <alignment horizontal="center"/>
    </xf>
    <xf numFmtId="0" fontId="11" fillId="0" borderId="32" xfId="0" applyFont="1" applyBorder="1" applyAlignment="1">
      <alignment horizontal="center"/>
    </xf>
    <xf numFmtId="0" fontId="11" fillId="0" borderId="17" xfId="0" applyFont="1" applyBorder="1" applyAlignment="1">
      <alignment horizontal="center"/>
    </xf>
    <xf numFmtId="0" fontId="12" fillId="0" borderId="0" xfId="0" applyFont="1" applyFill="1" applyBorder="1" applyAlignment="1">
      <alignment horizontal="left"/>
    </xf>
    <xf numFmtId="164" fontId="14" fillId="0" borderId="27" xfId="1" applyNumberFormat="1" applyFont="1" applyFill="1" applyBorder="1" applyAlignment="1">
      <alignment horizontal="center" vertical="center" wrapText="1"/>
    </xf>
    <xf numFmtId="164" fontId="14" fillId="0" borderId="33" xfId="1" applyNumberFormat="1" applyFont="1" applyBorder="1" applyAlignment="1">
      <alignment horizontal="center"/>
    </xf>
    <xf numFmtId="0" fontId="11" fillId="0" borderId="16" xfId="0" applyFont="1" applyBorder="1" applyAlignment="1">
      <alignment horizontal="center"/>
    </xf>
    <xf numFmtId="0" fontId="11" fillId="0" borderId="17" xfId="0" applyFont="1" applyFill="1" applyBorder="1" applyAlignment="1">
      <alignment horizontal="center"/>
    </xf>
    <xf numFmtId="164" fontId="13" fillId="0" borderId="14" xfId="1" applyNumberFormat="1" applyFont="1" applyFill="1" applyBorder="1"/>
    <xf numFmtId="164" fontId="14" fillId="0" borderId="15" xfId="1" applyNumberFormat="1" applyFont="1" applyBorder="1" applyAlignment="1">
      <alignment horizontal="center"/>
    </xf>
    <xf numFmtId="164" fontId="13" fillId="0" borderId="24" xfId="1" applyNumberFormat="1" applyFont="1" applyFill="1" applyBorder="1"/>
    <xf numFmtId="0" fontId="12" fillId="0" borderId="34" xfId="0" applyFont="1" applyBorder="1"/>
    <xf numFmtId="164" fontId="14" fillId="0" borderId="35" xfId="1" applyNumberFormat="1" applyFont="1" applyFill="1" applyBorder="1" applyAlignment="1">
      <alignment horizontal="left" vertical="center" wrapText="1"/>
    </xf>
    <xf numFmtId="167" fontId="14" fillId="0" borderId="8" xfId="1" applyNumberFormat="1" applyFont="1" applyFill="1" applyBorder="1" applyAlignment="1">
      <alignment horizontal="center" vertical="center"/>
    </xf>
    <xf numFmtId="165" fontId="14" fillId="0" borderId="36" xfId="1" applyNumberFormat="1" applyFont="1" applyFill="1" applyBorder="1" applyAlignment="1">
      <alignment horizontal="center" vertical="center"/>
    </xf>
    <xf numFmtId="164" fontId="11" fillId="0" borderId="17" xfId="0" applyNumberFormat="1" applyFont="1" applyFill="1" applyBorder="1" applyAlignment="1">
      <alignment horizontal="center" vertical="center"/>
    </xf>
    <xf numFmtId="165" fontId="14" fillId="4" borderId="0" xfId="1" applyNumberFormat="1" applyFont="1" applyFill="1" applyBorder="1" applyAlignment="1">
      <alignment horizontal="left" vertical="center"/>
    </xf>
    <xf numFmtId="0" fontId="12" fillId="4" borderId="0" xfId="0" applyFont="1" applyFill="1" applyBorder="1" applyAlignment="1">
      <alignment horizontal="left" vertical="center"/>
    </xf>
    <xf numFmtId="0" fontId="12" fillId="0" borderId="0" xfId="0" applyFont="1" applyBorder="1" applyAlignment="1">
      <alignment horizontal="left" vertical="center"/>
    </xf>
    <xf numFmtId="0" fontId="12" fillId="0" borderId="0" xfId="0" applyFont="1" applyAlignment="1">
      <alignment horizontal="left" vertical="center"/>
    </xf>
    <xf numFmtId="0" fontId="11" fillId="0" borderId="25" xfId="0" applyFont="1" applyFill="1" applyBorder="1" applyAlignment="1">
      <alignment horizontal="center"/>
    </xf>
    <xf numFmtId="166" fontId="14" fillId="0" borderId="17" xfId="1" applyNumberFormat="1" applyFont="1" applyFill="1" applyBorder="1" applyAlignment="1">
      <alignment horizontal="center" vertical="center"/>
    </xf>
    <xf numFmtId="164" fontId="14" fillId="0" borderId="0" xfId="1" applyNumberFormat="1" applyFont="1" applyBorder="1" applyAlignment="1">
      <alignment vertical="center"/>
    </xf>
    <xf numFmtId="166" fontId="14" fillId="0" borderId="8" xfId="1" applyNumberFormat="1" applyFont="1" applyFill="1" applyBorder="1" applyAlignment="1">
      <alignment horizontal="center" vertical="center"/>
    </xf>
    <xf numFmtId="165" fontId="14" fillId="0" borderId="37" xfId="1" applyNumberFormat="1" applyFont="1" applyFill="1" applyBorder="1" applyAlignment="1">
      <alignment horizontal="center" vertical="center"/>
    </xf>
    <xf numFmtId="164" fontId="14" fillId="0" borderId="32" xfId="1" applyNumberFormat="1" applyFont="1" applyFill="1" applyBorder="1" applyAlignment="1">
      <alignment horizontal="center" vertical="center" wrapText="1"/>
    </xf>
    <xf numFmtId="164" fontId="14" fillId="0" borderId="38" xfId="1" applyNumberFormat="1" applyFont="1" applyFill="1" applyBorder="1" applyAlignment="1">
      <alignment horizontal="center" vertical="center" wrapText="1"/>
    </xf>
    <xf numFmtId="164" fontId="14" fillId="0" borderId="39" xfId="1" applyNumberFormat="1" applyFont="1" applyFill="1" applyBorder="1" applyAlignment="1">
      <alignment horizontal="center" vertical="center" wrapText="1"/>
    </xf>
    <xf numFmtId="164" fontId="14" fillId="5" borderId="28" xfId="1" applyNumberFormat="1" applyFont="1" applyFill="1" applyBorder="1"/>
    <xf numFmtId="164" fontId="14" fillId="5" borderId="21" xfId="1" applyNumberFormat="1" applyFont="1" applyFill="1" applyBorder="1" applyAlignment="1">
      <alignment horizontal="center"/>
    </xf>
    <xf numFmtId="165" fontId="14" fillId="0" borderId="31" xfId="1" applyNumberFormat="1" applyFont="1" applyFill="1" applyBorder="1" applyAlignment="1">
      <alignment horizontal="center"/>
    </xf>
    <xf numFmtId="165" fontId="14" fillId="0" borderId="22" xfId="1" applyNumberFormat="1" applyFont="1" applyFill="1" applyBorder="1" applyAlignment="1">
      <alignment horizontal="center"/>
    </xf>
    <xf numFmtId="0" fontId="12" fillId="0" borderId="0" xfId="2" applyFont="1" applyAlignment="1">
      <alignment vertical="center"/>
    </xf>
    <xf numFmtId="0" fontId="12" fillId="0" borderId="0" xfId="2" applyFont="1" applyAlignment="1">
      <alignment horizontal="center" vertical="center"/>
    </xf>
    <xf numFmtId="0" fontId="12" fillId="0" borderId="0" xfId="2" applyFont="1" applyAlignment="1"/>
    <xf numFmtId="164" fontId="14" fillId="0" borderId="9" xfId="1" applyNumberFormat="1" applyFont="1" applyFill="1" applyBorder="1" applyAlignment="1">
      <alignment horizontal="left" vertical="center" wrapText="1"/>
    </xf>
    <xf numFmtId="164" fontId="14" fillId="0" borderId="20" xfId="1" applyNumberFormat="1" applyFont="1" applyFill="1" applyBorder="1" applyAlignment="1">
      <alignment horizontal="left" vertical="center" wrapText="1"/>
    </xf>
    <xf numFmtId="168" fontId="14" fillId="0" borderId="17" xfId="1" applyNumberFormat="1" applyFont="1" applyFill="1" applyBorder="1" applyAlignment="1">
      <alignment horizontal="center"/>
    </xf>
    <xf numFmtId="0" fontId="8" fillId="0" borderId="0" xfId="8"/>
    <xf numFmtId="0" fontId="17" fillId="0" borderId="0" xfId="8" applyFont="1" applyAlignment="1">
      <alignment wrapText="1"/>
    </xf>
    <xf numFmtId="0" fontId="8" fillId="0" borderId="0" xfId="8" applyAlignment="1">
      <alignment wrapText="1"/>
    </xf>
    <xf numFmtId="0" fontId="18" fillId="0" borderId="0" xfId="8" applyFont="1" applyAlignment="1">
      <alignment wrapText="1"/>
    </xf>
    <xf numFmtId="0" fontId="19" fillId="0" borderId="0" xfId="8" applyFont="1" applyAlignment="1">
      <alignment vertical="top" wrapText="1"/>
    </xf>
    <xf numFmtId="164" fontId="14" fillId="0" borderId="9" xfId="1" applyNumberFormat="1" applyFont="1" applyFill="1" applyBorder="1" applyAlignment="1">
      <alignment horizontal="left" vertical="center" wrapText="1"/>
    </xf>
    <xf numFmtId="164" fontId="14" fillId="0" borderId="7" xfId="1" applyNumberFormat="1" applyFont="1" applyFill="1" applyBorder="1" applyAlignment="1">
      <alignment horizontal="left" vertical="center" wrapText="1"/>
    </xf>
    <xf numFmtId="164" fontId="14" fillId="0" borderId="20" xfId="1" applyNumberFormat="1" applyFont="1" applyFill="1" applyBorder="1" applyAlignment="1">
      <alignment horizontal="left" vertical="center" wrapText="1"/>
    </xf>
    <xf numFmtId="164" fontId="14" fillId="0" borderId="10" xfId="1" applyNumberFormat="1" applyFont="1" applyFill="1" applyBorder="1" applyAlignment="1">
      <alignment horizontal="left" vertical="center" wrapText="1"/>
    </xf>
    <xf numFmtId="164" fontId="14" fillId="0" borderId="1" xfId="1" applyNumberFormat="1" applyFont="1" applyFill="1" applyBorder="1" applyAlignment="1">
      <alignment horizontal="left" vertical="center" wrapText="1"/>
    </xf>
    <xf numFmtId="164" fontId="14" fillId="0" borderId="2" xfId="1" applyNumberFormat="1" applyFont="1" applyFill="1" applyBorder="1" applyAlignment="1">
      <alignment horizontal="left" vertical="center" wrapText="1"/>
    </xf>
    <xf numFmtId="164" fontId="14" fillId="0" borderId="42" xfId="1" applyNumberFormat="1" applyFont="1" applyFill="1" applyBorder="1" applyAlignment="1">
      <alignment horizontal="left" vertical="center" wrapText="1"/>
    </xf>
    <xf numFmtId="164" fontId="14" fillId="5" borderId="9" xfId="1" applyNumberFormat="1" applyFont="1" applyFill="1" applyBorder="1" applyAlignment="1">
      <alignment horizontal="left" vertical="center" wrapText="1"/>
    </xf>
    <xf numFmtId="164" fontId="14" fillId="5" borderId="7" xfId="1" applyNumberFormat="1" applyFont="1" applyFill="1" applyBorder="1" applyAlignment="1">
      <alignment horizontal="left" vertical="center" wrapText="1"/>
    </xf>
    <xf numFmtId="164" fontId="14" fillId="5" borderId="23" xfId="1" applyNumberFormat="1" applyFont="1" applyFill="1" applyBorder="1" applyAlignment="1">
      <alignment horizontal="left" vertical="center" wrapText="1"/>
    </xf>
    <xf numFmtId="164" fontId="14" fillId="0" borderId="23" xfId="1" applyNumberFormat="1" applyFont="1" applyFill="1" applyBorder="1" applyAlignment="1">
      <alignment horizontal="left" vertical="center" wrapText="1"/>
    </xf>
    <xf numFmtId="0" fontId="11" fillId="0" borderId="20"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41" xfId="0" applyFont="1" applyFill="1" applyBorder="1" applyAlignment="1">
      <alignment horizontal="left" vertical="center" wrapText="1"/>
    </xf>
  </cellXfs>
  <cellStyles count="9">
    <cellStyle name="Link 2" xfId="4"/>
    <cellStyle name="Prozent 2" xfId="5"/>
    <cellStyle name="Prozent 3" xfId="7"/>
    <cellStyle name="Standard" xfId="0" builtinId="0"/>
    <cellStyle name="Standard 2" xfId="1"/>
    <cellStyle name="Standard 2 2" xfId="8"/>
    <cellStyle name="Standard 3" xfId="3"/>
    <cellStyle name="Standard 4" xfId="6"/>
    <cellStyle name="Standard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pfandbrief.de/cms/_internet.nsf/0/06BFDC302B658001C12579E20038498C/$FILE/DE_PfandBG_10.2009.pdf?OpenElement" TargetMode="External"/><Relationship Id="rId7" Type="http://schemas.openxmlformats.org/officeDocument/2006/relationships/hyperlink" Target="http://www.pfandbrief.de/cms/_internet.nsf/tindex/de_111.htm" TargetMode="External"/><Relationship Id="rId2" Type="http://schemas.openxmlformats.org/officeDocument/2006/relationships/hyperlink" Target="http://www.pfandbrief.de/cms/_internet.nsf/0/2E2059E444935AC8C1257D74003309A0/$FILE/vdp_Broschuere_BelWert_2011_11_04_DE.pdf" TargetMode="External"/><Relationship Id="rId1" Type="http://schemas.openxmlformats.org/officeDocument/2006/relationships/hyperlink" Target="http://www.pfandbrief.de/cms/_internet.nsf/0/06A21D027F07E932C12579E200384989/$FILE/DE_PfandBarWertV_01.2011.pdf?OpenElement" TargetMode="External"/><Relationship Id="rId6" Type="http://schemas.openxmlformats.org/officeDocument/2006/relationships/hyperlink" Target="javascript:openlink('INT','unique96ADC6E3D6E107A6C12578C2003839F5','1','');" TargetMode="External"/><Relationship Id="rId5" Type="http://schemas.openxmlformats.org/officeDocument/2006/relationships/hyperlink" Target="javascript:openlink('INT','unique96ADC6E3D6E107A6C12578C2003839F5','1','');" TargetMode="External"/><Relationship Id="rId4" Type="http://schemas.openxmlformats.org/officeDocument/2006/relationships/hyperlink" Target="javascript:openlink('INT','unique96ADC6E3D6E107A6C12578C2003839F5','1','');"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MK71"/>
  <sheetViews>
    <sheetView showGridLines="0" tabSelected="1" zoomScale="115" zoomScaleNormal="115" workbookViewId="0"/>
  </sheetViews>
  <sheetFormatPr baseColWidth="10" defaultColWidth="9.140625" defaultRowHeight="11.25" x14ac:dyDescent="0.2"/>
  <cols>
    <col min="1" max="1" width="46" style="163" customWidth="1"/>
    <col min="2" max="2" width="11.5703125" style="163" customWidth="1"/>
    <col min="3" max="3" width="15.7109375" style="164" customWidth="1"/>
    <col min="4" max="8" width="15.7109375" style="163" customWidth="1"/>
    <col min="9" max="9" width="16.7109375" style="163" customWidth="1"/>
    <col min="10" max="10" width="17.7109375" style="163" customWidth="1"/>
    <col min="11" max="11" width="27" style="163" customWidth="1"/>
    <col min="12" max="12" width="38.140625" style="163" customWidth="1"/>
    <col min="13" max="13" width="37.85546875" style="163" customWidth="1"/>
    <col min="14" max="1025" width="11.42578125" style="163" customWidth="1"/>
    <col min="1026" max="16384" width="9.140625" style="165"/>
  </cols>
  <sheetData>
    <row r="1" spans="1:13" s="39" customFormat="1" ht="12" thickBot="1" x14ac:dyDescent="0.25">
      <c r="A1" s="25" t="s">
        <v>0</v>
      </c>
      <c r="B1" s="26" t="s">
        <v>471</v>
      </c>
      <c r="C1" s="27"/>
      <c r="D1" s="26"/>
      <c r="E1" s="26"/>
      <c r="F1" s="26"/>
      <c r="G1" s="26"/>
      <c r="H1" s="28"/>
      <c r="I1" s="38"/>
      <c r="J1" s="38"/>
      <c r="K1" s="38"/>
      <c r="L1" s="38"/>
    </row>
    <row r="2" spans="1:13" s="39" customFormat="1" x14ac:dyDescent="0.2">
      <c r="A2" s="40" t="s">
        <v>1</v>
      </c>
      <c r="B2" s="41" t="s">
        <v>2</v>
      </c>
      <c r="C2" s="42">
        <v>31806.306</v>
      </c>
      <c r="D2" s="43" t="s">
        <v>3</v>
      </c>
      <c r="E2" s="43"/>
      <c r="F2" s="43"/>
      <c r="G2" s="41" t="s">
        <v>2</v>
      </c>
      <c r="H2" s="42">
        <v>30676.735000000001</v>
      </c>
      <c r="J2" s="44"/>
      <c r="K2" s="45"/>
      <c r="L2" s="45"/>
    </row>
    <row r="3" spans="1:13" s="39" customFormat="1" x14ac:dyDescent="0.2">
      <c r="A3" s="46" t="s">
        <v>4</v>
      </c>
      <c r="B3" s="47" t="s">
        <v>5</v>
      </c>
      <c r="C3" s="42">
        <v>8</v>
      </c>
      <c r="D3" s="174" t="s">
        <v>6</v>
      </c>
      <c r="E3" s="175"/>
      <c r="F3" s="175"/>
      <c r="G3" s="48" t="s">
        <v>5</v>
      </c>
      <c r="H3" s="42">
        <v>8</v>
      </c>
      <c r="J3" s="44"/>
      <c r="K3" s="49"/>
      <c r="L3" s="49"/>
      <c r="M3" s="29"/>
    </row>
    <row r="4" spans="1:13" s="39" customFormat="1" x14ac:dyDescent="0.2">
      <c r="A4" s="46" t="s">
        <v>7</v>
      </c>
      <c r="B4" s="50" t="s">
        <v>8</v>
      </c>
      <c r="C4" s="51">
        <v>100</v>
      </c>
      <c r="D4" s="174" t="s">
        <v>9</v>
      </c>
      <c r="E4" s="175"/>
      <c r="F4" s="175"/>
      <c r="G4" s="41" t="s">
        <v>10</v>
      </c>
      <c r="H4" s="51" t="s">
        <v>13</v>
      </c>
      <c r="K4" s="52"/>
      <c r="L4" s="52"/>
    </row>
    <row r="5" spans="1:13" s="39" customFormat="1" x14ac:dyDescent="0.2">
      <c r="A5" s="46" t="s">
        <v>12</v>
      </c>
      <c r="B5" s="53"/>
      <c r="C5" s="51" t="s">
        <v>13</v>
      </c>
      <c r="D5" s="174" t="s">
        <v>14</v>
      </c>
      <c r="E5" s="175"/>
      <c r="F5" s="175"/>
      <c r="G5" s="54" t="s">
        <v>15</v>
      </c>
      <c r="H5" s="55">
        <v>12</v>
      </c>
      <c r="K5" s="52"/>
      <c r="L5" s="52"/>
    </row>
    <row r="6" spans="1:13" s="39" customFormat="1" x14ac:dyDescent="0.2">
      <c r="A6" s="46" t="s">
        <v>17</v>
      </c>
      <c r="B6" s="41" t="s">
        <v>10</v>
      </c>
      <c r="C6" s="51" t="s">
        <v>18</v>
      </c>
      <c r="D6" s="174" t="s">
        <v>19</v>
      </c>
      <c r="E6" s="175"/>
      <c r="F6" s="175"/>
      <c r="G6" s="54" t="s">
        <v>10</v>
      </c>
      <c r="H6" s="55" t="s">
        <v>13</v>
      </c>
      <c r="K6" s="52"/>
      <c r="L6" s="52"/>
    </row>
    <row r="7" spans="1:13" s="39" customFormat="1" ht="12" thickBot="1" x14ac:dyDescent="0.25">
      <c r="A7" s="166" t="s">
        <v>20</v>
      </c>
      <c r="B7" s="50" t="s">
        <v>8</v>
      </c>
      <c r="C7" s="51" t="s">
        <v>18</v>
      </c>
      <c r="D7" s="176" t="s">
        <v>21</v>
      </c>
      <c r="E7" s="177"/>
      <c r="F7" s="177"/>
      <c r="G7" s="56" t="s">
        <v>10</v>
      </c>
      <c r="H7" s="57" t="s">
        <v>18</v>
      </c>
      <c r="K7" s="52"/>
      <c r="L7" s="52"/>
    </row>
    <row r="8" spans="1:13" s="39" customFormat="1" ht="12" thickBot="1" x14ac:dyDescent="0.25">
      <c r="A8" s="58" t="s">
        <v>22</v>
      </c>
      <c r="B8" s="41" t="s">
        <v>8</v>
      </c>
      <c r="C8" s="42">
        <v>2</v>
      </c>
      <c r="D8" s="59"/>
      <c r="E8" s="59"/>
      <c r="F8" s="59"/>
      <c r="G8" s="59"/>
      <c r="H8" s="59"/>
      <c r="K8" s="52"/>
      <c r="L8" s="52"/>
    </row>
    <row r="9" spans="1:13" s="39" customFormat="1" ht="12" thickBot="1" x14ac:dyDescent="0.25">
      <c r="A9" s="46" t="s">
        <v>23</v>
      </c>
      <c r="B9" s="41" t="s">
        <v>10</v>
      </c>
      <c r="C9" s="51" t="s">
        <v>18</v>
      </c>
      <c r="D9" s="178" t="s">
        <v>24</v>
      </c>
      <c r="E9" s="179"/>
      <c r="F9" s="180"/>
      <c r="G9" s="60" t="s">
        <v>2</v>
      </c>
      <c r="H9" s="61">
        <v>992.27300000000002</v>
      </c>
      <c r="I9" s="38"/>
      <c r="J9" s="38"/>
      <c r="K9" s="38"/>
      <c r="L9" s="38"/>
    </row>
    <row r="10" spans="1:13" s="39" customFormat="1" ht="12" thickBot="1" x14ac:dyDescent="0.25">
      <c r="A10" s="46" t="s">
        <v>25</v>
      </c>
      <c r="B10" s="41" t="s">
        <v>10</v>
      </c>
      <c r="C10" s="51" t="s">
        <v>18</v>
      </c>
      <c r="D10" s="62"/>
      <c r="E10" s="62"/>
      <c r="F10" s="62"/>
      <c r="G10" s="62"/>
      <c r="H10" s="62"/>
      <c r="I10" s="38"/>
      <c r="J10" s="38"/>
      <c r="K10" s="38"/>
      <c r="L10" s="38"/>
    </row>
    <row r="11" spans="1:13" s="39" customFormat="1" x14ac:dyDescent="0.2">
      <c r="A11" s="166" t="s">
        <v>26</v>
      </c>
      <c r="B11" s="48" t="s">
        <v>27</v>
      </c>
      <c r="C11" s="51" t="s">
        <v>18</v>
      </c>
      <c r="D11" s="63"/>
      <c r="E11" s="64"/>
      <c r="F11" s="65" t="s">
        <v>28</v>
      </c>
      <c r="G11" s="66" t="s">
        <v>29</v>
      </c>
      <c r="H11" s="67" t="s">
        <v>30</v>
      </c>
      <c r="I11" s="68"/>
      <c r="J11" s="69"/>
      <c r="K11" s="70"/>
      <c r="L11" s="30"/>
    </row>
    <row r="12" spans="1:13" s="39" customFormat="1" x14ac:dyDescent="0.2">
      <c r="A12" s="46" t="s">
        <v>31</v>
      </c>
      <c r="B12" s="41" t="s">
        <v>10</v>
      </c>
      <c r="C12" s="51" t="s">
        <v>18</v>
      </c>
      <c r="D12" s="181" t="s">
        <v>32</v>
      </c>
      <c r="E12" s="182"/>
      <c r="F12" s="183"/>
      <c r="G12" s="71">
        <v>169832</v>
      </c>
      <c r="H12" s="72">
        <v>1952</v>
      </c>
      <c r="I12" s="38"/>
      <c r="J12" s="38"/>
      <c r="K12" s="38"/>
      <c r="L12" s="38"/>
    </row>
    <row r="13" spans="1:13" s="39" customFormat="1" ht="12" thickBot="1" x14ac:dyDescent="0.25">
      <c r="A13" s="167" t="s">
        <v>33</v>
      </c>
      <c r="B13" s="73" t="s">
        <v>2</v>
      </c>
      <c r="C13" s="74">
        <v>8717.27</v>
      </c>
      <c r="D13" s="75" t="s">
        <v>34</v>
      </c>
      <c r="E13" s="76"/>
      <c r="F13" s="77"/>
      <c r="G13" s="71">
        <v>192545</v>
      </c>
      <c r="H13" s="72">
        <v>2999</v>
      </c>
      <c r="I13" s="78"/>
      <c r="J13" s="78"/>
      <c r="K13" s="38"/>
      <c r="L13" s="38"/>
    </row>
    <row r="14" spans="1:13" s="39" customFormat="1" ht="12" thickBot="1" x14ac:dyDescent="0.25">
      <c r="A14" s="79" t="s">
        <v>35</v>
      </c>
      <c r="B14" s="65" t="s">
        <v>36</v>
      </c>
      <c r="C14" s="74">
        <v>1088.902</v>
      </c>
      <c r="D14" s="174" t="s">
        <v>37</v>
      </c>
      <c r="E14" s="175"/>
      <c r="F14" s="184"/>
      <c r="G14" s="71">
        <v>179232</v>
      </c>
      <c r="H14" s="80">
        <v>3584</v>
      </c>
      <c r="I14" s="31"/>
      <c r="J14" s="31"/>
      <c r="K14" s="78"/>
      <c r="L14" s="78"/>
    </row>
    <row r="15" spans="1:13" s="39" customFormat="1" ht="22.5" x14ac:dyDescent="0.2">
      <c r="A15" s="81" t="s">
        <v>38</v>
      </c>
      <c r="B15" s="82"/>
      <c r="C15" s="32"/>
      <c r="D15" s="174" t="s">
        <v>39</v>
      </c>
      <c r="E15" s="175"/>
      <c r="F15" s="184"/>
      <c r="G15" s="55">
        <v>16474.812999999998</v>
      </c>
      <c r="H15" s="33"/>
      <c r="I15" s="38"/>
      <c r="J15" s="38"/>
      <c r="K15" s="38"/>
      <c r="L15" s="38"/>
    </row>
    <row r="16" spans="1:13" s="39" customFormat="1" ht="12" thickBot="1" x14ac:dyDescent="0.25">
      <c r="A16" s="83" t="s">
        <v>40</v>
      </c>
      <c r="B16" s="41" t="s">
        <v>2</v>
      </c>
      <c r="C16" s="84">
        <v>0</v>
      </c>
      <c r="D16" s="185" t="s">
        <v>41</v>
      </c>
      <c r="E16" s="186"/>
      <c r="F16" s="187"/>
      <c r="G16" s="85">
        <v>4895.2179999999998</v>
      </c>
      <c r="H16" s="59"/>
      <c r="I16" s="86"/>
      <c r="J16" s="86"/>
      <c r="K16" s="78"/>
      <c r="L16" s="78"/>
    </row>
    <row r="17" spans="1:13" s="39" customFormat="1" ht="12" thickBot="1" x14ac:dyDescent="0.25">
      <c r="A17" s="87" t="s">
        <v>42</v>
      </c>
      <c r="B17" s="88" t="s">
        <v>2</v>
      </c>
      <c r="C17" s="89">
        <v>0</v>
      </c>
      <c r="D17" s="90"/>
      <c r="E17" s="90"/>
      <c r="F17" s="90"/>
      <c r="G17" s="90" t="s">
        <v>28</v>
      </c>
      <c r="H17" s="91"/>
      <c r="I17" s="86"/>
      <c r="J17" s="86"/>
      <c r="K17" s="78"/>
      <c r="L17" s="78"/>
    </row>
    <row r="18" spans="1:13" s="39" customFormat="1" x14ac:dyDescent="0.2">
      <c r="A18" s="79" t="s">
        <v>43</v>
      </c>
      <c r="B18" s="65" t="s">
        <v>44</v>
      </c>
      <c r="C18" s="92" t="s">
        <v>47</v>
      </c>
      <c r="D18" s="93"/>
      <c r="E18" s="93"/>
      <c r="F18" s="93"/>
      <c r="G18" s="93"/>
      <c r="H18" s="94"/>
      <c r="I18" s="95"/>
      <c r="J18" s="95"/>
      <c r="K18" s="44"/>
      <c r="L18" s="44"/>
    </row>
    <row r="19" spans="1:13" s="39" customFormat="1" x14ac:dyDescent="0.2">
      <c r="A19" s="46" t="s">
        <v>45</v>
      </c>
      <c r="B19" s="47" t="s">
        <v>46</v>
      </c>
      <c r="C19" s="96" t="s">
        <v>47</v>
      </c>
      <c r="D19" s="93"/>
      <c r="E19" s="93"/>
      <c r="F19" s="93"/>
      <c r="G19" s="93"/>
      <c r="H19" s="33"/>
      <c r="I19" s="78"/>
      <c r="J19" s="78"/>
      <c r="K19" s="97"/>
      <c r="L19" s="97"/>
    </row>
    <row r="20" spans="1:13" s="39" customFormat="1" ht="12" thickBot="1" x14ac:dyDescent="0.25">
      <c r="A20" s="87" t="s">
        <v>48</v>
      </c>
      <c r="B20" s="73" t="s">
        <v>2</v>
      </c>
      <c r="C20" s="98">
        <v>0</v>
      </c>
      <c r="D20" s="90"/>
      <c r="E20" s="90"/>
      <c r="F20" s="90"/>
      <c r="G20" s="93"/>
      <c r="H20" s="94"/>
      <c r="I20" s="95"/>
      <c r="J20" s="95"/>
      <c r="K20" s="34"/>
      <c r="L20" s="34"/>
      <c r="M20" s="99"/>
    </row>
    <row r="21" spans="1:13" s="39" customFormat="1" x14ac:dyDescent="0.2">
      <c r="A21" s="100" t="s">
        <v>49</v>
      </c>
      <c r="B21" s="101" t="s">
        <v>2</v>
      </c>
      <c r="C21" s="102" t="s">
        <v>50</v>
      </c>
      <c r="D21" s="103" t="s">
        <v>51</v>
      </c>
      <c r="E21" s="104"/>
      <c r="F21" s="104"/>
      <c r="G21" s="59"/>
      <c r="H21" s="59"/>
    </row>
    <row r="22" spans="1:13" s="39" customFormat="1" x14ac:dyDescent="0.2">
      <c r="A22" s="105" t="s">
        <v>52</v>
      </c>
      <c r="B22" s="106"/>
      <c r="C22" s="107">
        <v>26501.467000000001</v>
      </c>
      <c r="D22" s="51">
        <v>26108.03</v>
      </c>
      <c r="E22" s="104"/>
      <c r="F22" s="104"/>
      <c r="G22" s="59"/>
      <c r="H22" s="59"/>
    </row>
    <row r="23" spans="1:13" s="39" customFormat="1" x14ac:dyDescent="0.2">
      <c r="A23" s="108" t="s">
        <v>53</v>
      </c>
      <c r="B23" s="48"/>
      <c r="C23" s="107">
        <v>0</v>
      </c>
      <c r="D23" s="51">
        <v>0</v>
      </c>
      <c r="E23" s="109"/>
      <c r="F23" s="109"/>
      <c r="G23" s="110"/>
      <c r="H23" s="59"/>
      <c r="I23" s="38"/>
      <c r="J23" s="38"/>
      <c r="K23" s="38"/>
      <c r="L23" s="38"/>
    </row>
    <row r="24" spans="1:13" s="39" customFormat="1" x14ac:dyDescent="0.2">
      <c r="A24" s="108" t="s">
        <v>54</v>
      </c>
      <c r="B24" s="48"/>
      <c r="C24" s="107">
        <v>0</v>
      </c>
      <c r="D24" s="51">
        <v>0</v>
      </c>
      <c r="E24" s="109"/>
      <c r="F24" s="109"/>
      <c r="G24" s="111"/>
      <c r="H24" s="59"/>
      <c r="I24" s="38"/>
      <c r="J24" s="38"/>
      <c r="K24" s="38"/>
      <c r="L24" s="38"/>
    </row>
    <row r="25" spans="1:13" s="39" customFormat="1" x14ac:dyDescent="0.2">
      <c r="A25" s="112" t="s">
        <v>55</v>
      </c>
      <c r="B25" s="48"/>
      <c r="C25" s="107">
        <v>2890.12</v>
      </c>
      <c r="D25" s="51">
        <v>3770.2080000000001</v>
      </c>
      <c r="E25" s="109"/>
      <c r="F25" s="109"/>
      <c r="G25" s="113"/>
      <c r="H25" s="59"/>
      <c r="I25" s="38"/>
      <c r="J25" s="38"/>
      <c r="K25" s="38"/>
      <c r="L25" s="38"/>
    </row>
    <row r="26" spans="1:13" s="39" customFormat="1" x14ac:dyDescent="0.2">
      <c r="A26" s="112" t="s">
        <v>56</v>
      </c>
      <c r="B26" s="48"/>
      <c r="C26" s="107">
        <v>0</v>
      </c>
      <c r="D26" s="51">
        <v>0</v>
      </c>
      <c r="E26" s="109"/>
      <c r="F26" s="109"/>
      <c r="G26" s="113"/>
      <c r="H26" s="59"/>
      <c r="I26" s="38"/>
      <c r="J26" s="38"/>
      <c r="K26" s="38"/>
      <c r="L26" s="38"/>
    </row>
    <row r="27" spans="1:13" s="39" customFormat="1" x14ac:dyDescent="0.2">
      <c r="A27" s="112" t="s">
        <v>57</v>
      </c>
      <c r="B27" s="48"/>
      <c r="C27" s="107">
        <v>0</v>
      </c>
      <c r="D27" s="51">
        <v>0</v>
      </c>
      <c r="E27" s="109"/>
      <c r="F27" s="109"/>
      <c r="G27" s="113"/>
      <c r="H27" s="59"/>
      <c r="I27" s="38"/>
      <c r="J27" s="38"/>
      <c r="K27" s="38"/>
      <c r="L27" s="38"/>
    </row>
    <row r="28" spans="1:13" s="39" customFormat="1" x14ac:dyDescent="0.2">
      <c r="A28" s="112" t="s">
        <v>58</v>
      </c>
      <c r="B28" s="48"/>
      <c r="C28" s="107">
        <v>766.96900000000005</v>
      </c>
      <c r="D28" s="51">
        <v>376.10300000000001</v>
      </c>
      <c r="E28" s="109"/>
      <c r="F28" s="109"/>
      <c r="G28" s="113"/>
      <c r="H28" s="59"/>
      <c r="I28" s="38"/>
      <c r="J28" s="38"/>
      <c r="K28" s="38"/>
      <c r="L28" s="38"/>
    </row>
    <row r="29" spans="1:13" s="39" customFormat="1" x14ac:dyDescent="0.2">
      <c r="A29" s="112" t="s">
        <v>59</v>
      </c>
      <c r="B29" s="48"/>
      <c r="C29" s="107">
        <v>0</v>
      </c>
      <c r="D29" s="51">
        <v>0</v>
      </c>
      <c r="E29" s="109"/>
      <c r="F29" s="109"/>
      <c r="G29" s="113" t="s">
        <v>28</v>
      </c>
      <c r="H29" s="33"/>
      <c r="I29" s="78"/>
      <c r="J29" s="78"/>
      <c r="K29" s="31"/>
      <c r="L29" s="31"/>
      <c r="M29" s="29"/>
    </row>
    <row r="30" spans="1:13" s="39" customFormat="1" x14ac:dyDescent="0.2">
      <c r="A30" s="112" t="s">
        <v>60</v>
      </c>
      <c r="B30" s="48"/>
      <c r="C30" s="107">
        <v>0</v>
      </c>
      <c r="D30" s="51">
        <v>0</v>
      </c>
      <c r="E30" s="109"/>
      <c r="F30" s="109"/>
      <c r="G30" s="35"/>
      <c r="H30" s="59"/>
      <c r="I30" s="38"/>
      <c r="J30" s="114"/>
      <c r="K30" s="115"/>
      <c r="L30" s="38"/>
    </row>
    <row r="31" spans="1:13" s="39" customFormat="1" x14ac:dyDescent="0.2">
      <c r="A31" s="112" t="s">
        <v>61</v>
      </c>
      <c r="B31" s="48"/>
      <c r="C31" s="107">
        <v>0</v>
      </c>
      <c r="D31" s="51">
        <v>0</v>
      </c>
      <c r="E31" s="109"/>
      <c r="F31" s="109"/>
      <c r="G31" s="111"/>
      <c r="H31" s="59"/>
      <c r="I31" s="38"/>
      <c r="J31" s="116"/>
      <c r="K31" s="115"/>
      <c r="L31" s="38"/>
    </row>
    <row r="32" spans="1:13" s="39" customFormat="1" x14ac:dyDescent="0.2">
      <c r="A32" s="112" t="s">
        <v>62</v>
      </c>
      <c r="B32" s="48"/>
      <c r="C32" s="107">
        <v>0</v>
      </c>
      <c r="D32" s="51">
        <v>0</v>
      </c>
      <c r="E32" s="109"/>
      <c r="F32" s="109"/>
      <c r="G32" s="111"/>
      <c r="H32" s="59"/>
      <c r="I32" s="38"/>
      <c r="J32" s="38"/>
      <c r="K32" s="38"/>
      <c r="L32" s="38"/>
    </row>
    <row r="33" spans="1:12" s="39" customFormat="1" ht="12" thickBot="1" x14ac:dyDescent="0.25">
      <c r="A33" s="117" t="s">
        <v>63</v>
      </c>
      <c r="B33" s="118"/>
      <c r="C33" s="119">
        <v>518.17899999999997</v>
      </c>
      <c r="D33" s="74">
        <v>585.05100000000004</v>
      </c>
      <c r="E33" s="109"/>
      <c r="F33" s="109"/>
      <c r="G33" s="111"/>
      <c r="H33" s="59"/>
      <c r="I33" s="38"/>
      <c r="J33" s="38"/>
      <c r="K33" s="38"/>
      <c r="L33" s="38"/>
    </row>
    <row r="34" spans="1:12" s="39" customFormat="1" x14ac:dyDescent="0.2">
      <c r="A34" s="120" t="s">
        <v>64</v>
      </c>
      <c r="B34" s="121"/>
      <c r="C34" s="122" t="s">
        <v>65</v>
      </c>
      <c r="D34" s="123" t="s">
        <v>66</v>
      </c>
      <c r="E34" s="124" t="s">
        <v>67</v>
      </c>
      <c r="F34" s="124" t="s">
        <v>68</v>
      </c>
      <c r="G34" s="125" t="s">
        <v>69</v>
      </c>
      <c r="H34" s="59"/>
      <c r="I34" s="38"/>
      <c r="J34" s="38"/>
      <c r="K34" s="38"/>
      <c r="L34" s="38"/>
    </row>
    <row r="35" spans="1:12" s="39" customFormat="1" ht="12" thickBot="1" x14ac:dyDescent="0.25">
      <c r="A35" s="126" t="s">
        <v>70</v>
      </c>
      <c r="B35" s="127"/>
      <c r="C35" s="128"/>
      <c r="D35" s="128" t="s">
        <v>71</v>
      </c>
      <c r="E35" s="128"/>
      <c r="F35" s="128"/>
      <c r="G35" s="42"/>
      <c r="H35" s="59"/>
      <c r="I35" s="38"/>
      <c r="J35" s="38"/>
      <c r="K35" s="38"/>
      <c r="L35" s="38"/>
    </row>
    <row r="36" spans="1:12" s="39" customFormat="1" x14ac:dyDescent="0.2">
      <c r="A36" s="79" t="s">
        <v>72</v>
      </c>
      <c r="B36" s="129"/>
      <c r="C36" s="130" t="s">
        <v>73</v>
      </c>
      <c r="D36" s="130" t="s">
        <v>74</v>
      </c>
      <c r="E36" s="131" t="s">
        <v>75</v>
      </c>
      <c r="F36" s="132" t="s">
        <v>76</v>
      </c>
      <c r="G36" s="133" t="s">
        <v>77</v>
      </c>
      <c r="H36" s="59"/>
      <c r="I36" s="44"/>
      <c r="J36" s="44"/>
      <c r="K36" s="134"/>
    </row>
    <row r="37" spans="1:12" s="39" customFormat="1" ht="12" thickBot="1" x14ac:dyDescent="0.25">
      <c r="A37" s="135"/>
      <c r="B37" s="136" t="s">
        <v>2</v>
      </c>
      <c r="C37" s="119">
        <v>837.5</v>
      </c>
      <c r="D37" s="119">
        <v>1412</v>
      </c>
      <c r="E37" s="119">
        <v>2473.5</v>
      </c>
      <c r="F37" s="119">
        <v>3871.3</v>
      </c>
      <c r="G37" s="74">
        <v>22245.092000000001</v>
      </c>
      <c r="H37" s="59"/>
      <c r="I37" s="44"/>
      <c r="J37" s="44"/>
      <c r="K37" s="38"/>
    </row>
    <row r="38" spans="1:12" s="39" customFormat="1" ht="22.5" x14ac:dyDescent="0.2">
      <c r="A38" s="79" t="s">
        <v>78</v>
      </c>
      <c r="B38" s="129"/>
      <c r="C38" s="130" t="s">
        <v>79</v>
      </c>
      <c r="D38" s="137" t="s">
        <v>80</v>
      </c>
      <c r="E38" s="132" t="s">
        <v>81</v>
      </c>
      <c r="F38" s="132" t="s">
        <v>82</v>
      </c>
      <c r="G38" s="131" t="s">
        <v>83</v>
      </c>
      <c r="H38" s="138" t="s">
        <v>84</v>
      </c>
      <c r="I38" s="44"/>
      <c r="J38" s="44"/>
      <c r="K38" s="44"/>
      <c r="L38" s="36"/>
    </row>
    <row r="39" spans="1:12" s="39" customFormat="1" ht="12" thickBot="1" x14ac:dyDescent="0.25">
      <c r="A39" s="135"/>
      <c r="B39" s="136" t="s">
        <v>2</v>
      </c>
      <c r="C39" s="119">
        <v>1380.4</v>
      </c>
      <c r="D39" s="119">
        <v>2759.1</v>
      </c>
      <c r="E39" s="119">
        <v>3986.9</v>
      </c>
      <c r="F39" s="119">
        <v>3289.6</v>
      </c>
      <c r="G39" s="119">
        <v>3552.2</v>
      </c>
      <c r="H39" s="74">
        <v>15871.191999999999</v>
      </c>
      <c r="I39" s="44"/>
      <c r="J39" s="44"/>
      <c r="K39" s="44"/>
      <c r="L39" s="86"/>
    </row>
    <row r="40" spans="1:12" s="39" customFormat="1" ht="12" thickBot="1" x14ac:dyDescent="0.25">
      <c r="A40" s="25" t="s">
        <v>85</v>
      </c>
      <c r="B40" s="26" t="str">
        <f>+B1</f>
        <v>Q3 2021</v>
      </c>
      <c r="C40" s="27"/>
      <c r="D40" s="26"/>
      <c r="E40" s="26"/>
      <c r="F40" s="26"/>
      <c r="G40" s="26"/>
      <c r="H40" s="28"/>
      <c r="I40" s="78"/>
      <c r="J40" s="78"/>
      <c r="K40" s="78"/>
      <c r="L40" s="78"/>
    </row>
    <row r="41" spans="1:12" s="39" customFormat="1" x14ac:dyDescent="0.2">
      <c r="A41" s="139" t="s">
        <v>51</v>
      </c>
      <c r="B41" s="140" t="s">
        <v>2</v>
      </c>
      <c r="C41" s="125">
        <v>1601.905</v>
      </c>
      <c r="D41" s="141" t="s">
        <v>86</v>
      </c>
      <c r="E41" s="142"/>
      <c r="F41" s="142"/>
      <c r="G41" s="140" t="s">
        <v>2</v>
      </c>
      <c r="H41" s="168">
        <v>1559.17</v>
      </c>
      <c r="I41" s="78"/>
      <c r="J41" s="78"/>
      <c r="K41" s="38"/>
      <c r="L41" s="38"/>
    </row>
    <row r="42" spans="1:12" s="39" customFormat="1" x14ac:dyDescent="0.2">
      <c r="A42" s="46" t="s">
        <v>87</v>
      </c>
      <c r="B42" s="47" t="s">
        <v>5</v>
      </c>
      <c r="C42" s="84">
        <v>13</v>
      </c>
      <c r="D42" s="174" t="s">
        <v>88</v>
      </c>
      <c r="E42" s="175"/>
      <c r="F42" s="175"/>
      <c r="G42" s="54" t="s">
        <v>5</v>
      </c>
      <c r="H42" s="55">
        <v>7</v>
      </c>
      <c r="I42" s="38"/>
      <c r="J42" s="116"/>
      <c r="K42" s="115"/>
      <c r="L42" s="38"/>
    </row>
    <row r="43" spans="1:12" s="39" customFormat="1" x14ac:dyDescent="0.2">
      <c r="A43" s="58" t="s">
        <v>22</v>
      </c>
      <c r="B43" s="41" t="s">
        <v>8</v>
      </c>
      <c r="C43" s="42">
        <v>2</v>
      </c>
      <c r="D43" s="174" t="s">
        <v>9</v>
      </c>
      <c r="E43" s="175"/>
      <c r="F43" s="175"/>
      <c r="G43" s="41" t="s">
        <v>89</v>
      </c>
      <c r="H43" s="51" t="s">
        <v>11</v>
      </c>
      <c r="I43" s="38"/>
      <c r="J43" s="38"/>
      <c r="K43" s="38"/>
      <c r="L43" s="38"/>
    </row>
    <row r="44" spans="1:12" s="39" customFormat="1" x14ac:dyDescent="0.2">
      <c r="A44" s="143" t="s">
        <v>90</v>
      </c>
      <c r="B44" s="47" t="s">
        <v>91</v>
      </c>
      <c r="C44" s="144">
        <v>521</v>
      </c>
      <c r="D44" s="174" t="s">
        <v>14</v>
      </c>
      <c r="E44" s="175"/>
      <c r="F44" s="175"/>
      <c r="G44" s="48" t="s">
        <v>15</v>
      </c>
      <c r="H44" s="55" t="s">
        <v>16</v>
      </c>
      <c r="I44" s="78"/>
      <c r="J44" s="78"/>
      <c r="K44" s="78"/>
      <c r="L44" s="78"/>
    </row>
    <row r="45" spans="1:12" s="39" customFormat="1" x14ac:dyDescent="0.2">
      <c r="A45" s="166" t="s">
        <v>32</v>
      </c>
      <c r="B45" s="47" t="s">
        <v>91</v>
      </c>
      <c r="C45" s="144">
        <v>402</v>
      </c>
      <c r="D45" s="174" t="s">
        <v>19</v>
      </c>
      <c r="E45" s="175"/>
      <c r="F45" s="175"/>
      <c r="G45" s="54" t="s">
        <v>92</v>
      </c>
      <c r="H45" s="51" t="s">
        <v>11</v>
      </c>
      <c r="I45" s="38"/>
      <c r="J45" s="116"/>
      <c r="K45" s="115"/>
      <c r="L45" s="38"/>
    </row>
    <row r="46" spans="1:12" s="39" customFormat="1" ht="12" thickBot="1" x14ac:dyDescent="0.25">
      <c r="A46" s="166" t="s">
        <v>24</v>
      </c>
      <c r="B46" s="41" t="s">
        <v>2</v>
      </c>
      <c r="C46" s="84">
        <v>1375.6780000000001</v>
      </c>
      <c r="D46" s="176" t="s">
        <v>21</v>
      </c>
      <c r="E46" s="177"/>
      <c r="F46" s="177"/>
      <c r="G46" s="56" t="s">
        <v>89</v>
      </c>
      <c r="H46" s="57" t="s">
        <v>18</v>
      </c>
      <c r="I46" s="38"/>
      <c r="J46" s="38"/>
      <c r="K46" s="38"/>
      <c r="L46" s="38"/>
    </row>
    <row r="47" spans="1:12" s="39" customFormat="1" x14ac:dyDescent="0.2">
      <c r="A47" s="83" t="s">
        <v>93</v>
      </c>
      <c r="B47" s="41" t="s">
        <v>2</v>
      </c>
      <c r="C47" s="145">
        <v>165</v>
      </c>
      <c r="D47" s="111"/>
      <c r="E47" s="111"/>
      <c r="F47" s="111"/>
      <c r="G47" s="111"/>
      <c r="H47" s="59"/>
      <c r="I47" s="38"/>
      <c r="J47" s="38"/>
      <c r="K47" s="38"/>
      <c r="L47" s="38"/>
    </row>
    <row r="48" spans="1:12" s="39" customFormat="1" ht="12" thickBot="1" x14ac:dyDescent="0.25">
      <c r="A48" s="83" t="s">
        <v>94</v>
      </c>
      <c r="B48" s="41" t="s">
        <v>2</v>
      </c>
      <c r="C48" s="145">
        <v>1436.905</v>
      </c>
      <c r="D48" s="111"/>
      <c r="E48" s="111"/>
      <c r="F48" s="111"/>
      <c r="G48" s="111"/>
      <c r="H48" s="59"/>
      <c r="I48" s="38"/>
      <c r="J48" s="38"/>
      <c r="K48" s="38"/>
      <c r="L48" s="38"/>
    </row>
    <row r="49" spans="1:13" s="150" customFormat="1" ht="12" thickBot="1" x14ac:dyDescent="0.3">
      <c r="A49" s="79" t="s">
        <v>35</v>
      </c>
      <c r="B49" s="65" t="s">
        <v>36</v>
      </c>
      <c r="C49" s="146">
        <v>108.902</v>
      </c>
      <c r="D49" s="147"/>
      <c r="E49" s="147"/>
      <c r="F49" s="147"/>
      <c r="G49" s="147"/>
      <c r="H49" s="148"/>
      <c r="I49" s="149"/>
      <c r="J49" s="149"/>
      <c r="K49" s="149"/>
      <c r="L49" s="149"/>
    </row>
    <row r="50" spans="1:13" s="39" customFormat="1" ht="22.5" x14ac:dyDescent="0.2">
      <c r="A50" s="81" t="s">
        <v>38</v>
      </c>
      <c r="B50" s="140"/>
      <c r="C50" s="151"/>
      <c r="D50" s="113"/>
      <c r="E50" s="113"/>
      <c r="F50" s="113"/>
      <c r="G50" s="113" t="s">
        <v>28</v>
      </c>
      <c r="H50" s="33"/>
      <c r="I50" s="78"/>
      <c r="J50" s="78"/>
      <c r="K50" s="31"/>
      <c r="L50" s="31"/>
      <c r="M50" s="29"/>
    </row>
    <row r="51" spans="1:13" s="39" customFormat="1" x14ac:dyDescent="0.2">
      <c r="A51" s="83" t="s">
        <v>40</v>
      </c>
      <c r="B51" s="41" t="s">
        <v>36</v>
      </c>
      <c r="C51" s="84">
        <v>0</v>
      </c>
      <c r="D51" s="35"/>
      <c r="E51" s="35"/>
      <c r="F51" s="35"/>
      <c r="G51" s="35"/>
      <c r="H51" s="59"/>
      <c r="I51" s="38"/>
      <c r="J51" s="38"/>
      <c r="K51" s="38"/>
      <c r="L51" s="38"/>
    </row>
    <row r="52" spans="1:13" s="39" customFormat="1" ht="12" thickBot="1" x14ac:dyDescent="0.25">
      <c r="A52" s="87" t="s">
        <v>42</v>
      </c>
      <c r="B52" s="88" t="s">
        <v>36</v>
      </c>
      <c r="C52" s="89">
        <v>0</v>
      </c>
      <c r="D52" s="111"/>
      <c r="E52" s="111"/>
      <c r="F52" s="111"/>
      <c r="G52" s="111"/>
      <c r="H52" s="59"/>
      <c r="I52" s="38"/>
      <c r="J52" s="38"/>
      <c r="K52" s="38"/>
      <c r="L52" s="38"/>
    </row>
    <row r="53" spans="1:13" s="39" customFormat="1" x14ac:dyDescent="0.2">
      <c r="A53" s="79" t="s">
        <v>43</v>
      </c>
      <c r="B53" s="65" t="s">
        <v>44</v>
      </c>
      <c r="C53" s="152" t="s">
        <v>99</v>
      </c>
      <c r="D53" s="90"/>
      <c r="E53" s="90"/>
      <c r="F53" s="90"/>
      <c r="G53" s="90"/>
      <c r="H53" s="37"/>
      <c r="I53" s="30"/>
      <c r="J53" s="30"/>
      <c r="K53" s="153"/>
      <c r="L53" s="153"/>
    </row>
    <row r="54" spans="1:13" s="39" customFormat="1" x14ac:dyDescent="0.2">
      <c r="A54" s="46" t="s">
        <v>45</v>
      </c>
      <c r="B54" s="47" t="s">
        <v>46</v>
      </c>
      <c r="C54" s="154" t="s">
        <v>95</v>
      </c>
      <c r="D54" s="93"/>
      <c r="E54" s="93"/>
      <c r="F54" s="93"/>
      <c r="G54" s="93"/>
      <c r="H54" s="33"/>
      <c r="I54" s="78"/>
      <c r="J54" s="78"/>
      <c r="K54" s="78"/>
      <c r="L54" s="78"/>
    </row>
    <row r="55" spans="1:13" s="39" customFormat="1" ht="12" thickBot="1" x14ac:dyDescent="0.25">
      <c r="A55" s="83" t="s">
        <v>48</v>
      </c>
      <c r="B55" s="115" t="s">
        <v>2</v>
      </c>
      <c r="C55" s="155">
        <v>37.298999999999999</v>
      </c>
      <c r="D55" s="59"/>
      <c r="E55" s="59"/>
      <c r="F55" s="59"/>
      <c r="G55" s="59"/>
      <c r="H55" s="33"/>
      <c r="I55" s="31"/>
      <c r="J55" s="31"/>
      <c r="K55" s="153"/>
      <c r="L55" s="153"/>
    </row>
    <row r="56" spans="1:13" s="39" customFormat="1" x14ac:dyDescent="0.2">
      <c r="A56" s="100" t="s">
        <v>49</v>
      </c>
      <c r="B56" s="101" t="s">
        <v>2</v>
      </c>
      <c r="C56" s="156" t="s">
        <v>50</v>
      </c>
      <c r="D56" s="103" t="s">
        <v>51</v>
      </c>
      <c r="E56" s="104"/>
      <c r="F56" s="104"/>
      <c r="G56" s="111"/>
      <c r="H56" s="59"/>
      <c r="I56" s="38"/>
      <c r="J56" s="38"/>
      <c r="K56" s="38"/>
      <c r="L56" s="38"/>
    </row>
    <row r="57" spans="1:13" s="39" customFormat="1" x14ac:dyDescent="0.2">
      <c r="A57" s="105" t="s">
        <v>52</v>
      </c>
      <c r="B57" s="106"/>
      <c r="C57" s="157">
        <v>1559.17</v>
      </c>
      <c r="D57" s="51">
        <v>1601.905</v>
      </c>
      <c r="E57" s="104"/>
      <c r="F57" s="104"/>
      <c r="G57" s="111"/>
      <c r="H57" s="59"/>
      <c r="I57" s="38"/>
      <c r="J57" s="38"/>
      <c r="K57" s="38"/>
      <c r="L57" s="38"/>
    </row>
    <row r="58" spans="1:13" s="39" customFormat="1" x14ac:dyDescent="0.2">
      <c r="A58" s="108" t="s">
        <v>53</v>
      </c>
      <c r="B58" s="48"/>
      <c r="C58" s="157">
        <v>0</v>
      </c>
      <c r="D58" s="51">
        <v>0</v>
      </c>
      <c r="E58" s="109"/>
      <c r="F58" s="109"/>
      <c r="G58" s="111"/>
      <c r="H58" s="59"/>
      <c r="I58" s="38"/>
      <c r="J58" s="38"/>
      <c r="K58" s="38"/>
      <c r="L58" s="38"/>
    </row>
    <row r="59" spans="1:13" s="39" customFormat="1" x14ac:dyDescent="0.2">
      <c r="A59" s="108" t="s">
        <v>54</v>
      </c>
      <c r="B59" s="48"/>
      <c r="C59" s="157">
        <v>0</v>
      </c>
      <c r="D59" s="51">
        <v>0</v>
      </c>
      <c r="E59" s="109"/>
      <c r="F59" s="109"/>
      <c r="G59" s="111"/>
      <c r="H59" s="59"/>
      <c r="I59" s="38"/>
      <c r="J59" s="38"/>
      <c r="K59" s="38"/>
      <c r="L59" s="38"/>
    </row>
    <row r="60" spans="1:13" s="39" customFormat="1" x14ac:dyDescent="0.2">
      <c r="A60" s="112" t="s">
        <v>55</v>
      </c>
      <c r="B60" s="48"/>
      <c r="C60" s="157">
        <v>0</v>
      </c>
      <c r="D60" s="51">
        <v>0</v>
      </c>
      <c r="E60" s="109"/>
      <c r="F60" s="109"/>
      <c r="G60" s="111"/>
      <c r="H60" s="59"/>
      <c r="I60" s="38"/>
      <c r="J60" s="38"/>
      <c r="K60" s="38"/>
      <c r="L60" s="38"/>
    </row>
    <row r="61" spans="1:13" s="39" customFormat="1" x14ac:dyDescent="0.2">
      <c r="A61" s="112" t="s">
        <v>56</v>
      </c>
      <c r="B61" s="48"/>
      <c r="C61" s="157">
        <v>0</v>
      </c>
      <c r="D61" s="51">
        <v>0</v>
      </c>
      <c r="E61" s="109"/>
      <c r="F61" s="109"/>
      <c r="G61" s="111"/>
      <c r="H61" s="59"/>
      <c r="I61" s="38"/>
      <c r="J61" s="38"/>
      <c r="K61" s="38"/>
      <c r="L61" s="38"/>
    </row>
    <row r="62" spans="1:13" s="39" customFormat="1" x14ac:dyDescent="0.2">
      <c r="A62" s="112" t="s">
        <v>57</v>
      </c>
      <c r="B62" s="48"/>
      <c r="C62" s="157">
        <v>0</v>
      </c>
      <c r="D62" s="51">
        <v>0</v>
      </c>
      <c r="E62" s="109"/>
      <c r="F62" s="109"/>
      <c r="G62" s="111"/>
      <c r="H62" s="59"/>
      <c r="I62" s="38"/>
      <c r="J62" s="38"/>
      <c r="K62" s="38"/>
      <c r="L62" s="38"/>
    </row>
    <row r="63" spans="1:13" s="39" customFormat="1" x14ac:dyDescent="0.2">
      <c r="A63" s="112" t="s">
        <v>58</v>
      </c>
      <c r="B63" s="48"/>
      <c r="C63" s="157">
        <v>0</v>
      </c>
      <c r="D63" s="51">
        <v>0</v>
      </c>
      <c r="E63" s="109"/>
      <c r="F63" s="109"/>
      <c r="G63" s="111"/>
      <c r="H63" s="59"/>
      <c r="I63" s="38"/>
      <c r="J63" s="38"/>
      <c r="K63" s="38"/>
      <c r="L63" s="38"/>
    </row>
    <row r="64" spans="1:13" s="39" customFormat="1" x14ac:dyDescent="0.2">
      <c r="A64" s="112" t="s">
        <v>59</v>
      </c>
      <c r="B64" s="48"/>
      <c r="C64" s="157">
        <v>0</v>
      </c>
      <c r="D64" s="51">
        <v>0</v>
      </c>
      <c r="E64" s="109"/>
      <c r="F64" s="109"/>
      <c r="G64" s="111"/>
      <c r="H64" s="59"/>
      <c r="I64" s="38"/>
      <c r="J64" s="38"/>
      <c r="K64" s="38"/>
      <c r="L64" s="38"/>
    </row>
    <row r="65" spans="1:12" s="39" customFormat="1" x14ac:dyDescent="0.2">
      <c r="A65" s="112" t="s">
        <v>60</v>
      </c>
      <c r="B65" s="48"/>
      <c r="C65" s="157">
        <v>0</v>
      </c>
      <c r="D65" s="51">
        <v>0</v>
      </c>
      <c r="E65" s="109"/>
      <c r="F65" s="109"/>
      <c r="G65" s="111"/>
      <c r="H65" s="59"/>
      <c r="I65" s="38"/>
      <c r="J65" s="38"/>
      <c r="K65" s="38"/>
      <c r="L65" s="38"/>
    </row>
    <row r="66" spans="1:12" s="39" customFormat="1" x14ac:dyDescent="0.2">
      <c r="A66" s="112" t="s">
        <v>61</v>
      </c>
      <c r="B66" s="48"/>
      <c r="C66" s="157">
        <v>0</v>
      </c>
      <c r="D66" s="51">
        <v>0</v>
      </c>
      <c r="E66" s="109"/>
      <c r="F66" s="109"/>
      <c r="G66" s="111"/>
      <c r="H66" s="59"/>
      <c r="I66" s="38"/>
      <c r="J66" s="38"/>
      <c r="K66" s="38"/>
      <c r="L66" s="38"/>
    </row>
    <row r="67" spans="1:12" s="39" customFormat="1" x14ac:dyDescent="0.2">
      <c r="A67" s="112" t="s">
        <v>62</v>
      </c>
      <c r="B67" s="48"/>
      <c r="C67" s="157">
        <v>0</v>
      </c>
      <c r="D67" s="51">
        <v>0</v>
      </c>
      <c r="E67" s="109"/>
      <c r="F67" s="109"/>
      <c r="G67" s="111"/>
      <c r="H67" s="59"/>
      <c r="I67" s="38"/>
      <c r="J67" s="38"/>
      <c r="K67" s="38"/>
      <c r="L67" s="38"/>
    </row>
    <row r="68" spans="1:12" s="39" customFormat="1" ht="12" thickBot="1" x14ac:dyDescent="0.25">
      <c r="A68" s="117" t="s">
        <v>63</v>
      </c>
      <c r="B68" s="118"/>
      <c r="C68" s="158">
        <v>0</v>
      </c>
      <c r="D68" s="57">
        <v>0</v>
      </c>
      <c r="E68" s="109"/>
      <c r="F68" s="109"/>
      <c r="G68" s="111"/>
      <c r="H68" s="59"/>
      <c r="I68" s="38"/>
      <c r="J68" s="38"/>
      <c r="K68" s="38"/>
      <c r="L68" s="38"/>
    </row>
    <row r="69" spans="1:12" s="39" customFormat="1" x14ac:dyDescent="0.2">
      <c r="A69" s="120" t="s">
        <v>64</v>
      </c>
      <c r="B69" s="121"/>
      <c r="C69" s="122" t="s">
        <v>65</v>
      </c>
      <c r="D69" s="123" t="s">
        <v>66</v>
      </c>
      <c r="E69" s="124" t="s">
        <v>67</v>
      </c>
      <c r="F69" s="124" t="s">
        <v>68</v>
      </c>
      <c r="G69" s="125" t="s">
        <v>69</v>
      </c>
      <c r="H69" s="59"/>
      <c r="I69" s="38"/>
      <c r="J69" s="38"/>
      <c r="K69" s="38"/>
      <c r="L69" s="38"/>
    </row>
    <row r="70" spans="1:12" s="39" customFormat="1" ht="12" thickBot="1" x14ac:dyDescent="0.25">
      <c r="A70" s="159" t="s">
        <v>70</v>
      </c>
      <c r="B70" s="160"/>
      <c r="C70" s="161"/>
      <c r="D70" s="161"/>
      <c r="E70" s="161"/>
      <c r="F70" s="161"/>
      <c r="G70" s="162"/>
      <c r="H70" s="59"/>
      <c r="I70" s="38"/>
      <c r="J70" s="38"/>
      <c r="K70" s="38"/>
      <c r="L70" s="38"/>
    </row>
    <row r="71" spans="1:12" x14ac:dyDescent="0.2">
      <c r="A71" s="163" t="s">
        <v>96</v>
      </c>
    </row>
  </sheetData>
  <mergeCells count="15">
    <mergeCell ref="D3:F3"/>
    <mergeCell ref="D4:F4"/>
    <mergeCell ref="D5:F5"/>
    <mergeCell ref="D6:F6"/>
    <mergeCell ref="D7:F7"/>
    <mergeCell ref="D9:F9"/>
    <mergeCell ref="D12:F12"/>
    <mergeCell ref="D14:F14"/>
    <mergeCell ref="D15:F15"/>
    <mergeCell ref="D16:F16"/>
    <mergeCell ref="D42:F42"/>
    <mergeCell ref="D43:F43"/>
    <mergeCell ref="D44:F44"/>
    <mergeCell ref="D45:F45"/>
    <mergeCell ref="D46:F46"/>
  </mergeCells>
  <printOptions horizontalCentered="1"/>
  <pageMargins left="0.78749999999999998" right="0.78749999999999998" top="1.05277777777778" bottom="1.05277777777778" header="0.78749999999999998" footer="0.78749999999999998"/>
  <pageSetup paperSize="9" fitToHeight="0" orientation="landscape" r:id="rId1"/>
  <headerFooter>
    <oddHeader>&amp;C&amp;"Times New Roman,Standard"&amp;12 &amp;A</oddHeader>
    <oddFooter>&amp;C&amp;"Times New Roman,Standard"&amp;12 Seite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sheetPr>
  <dimension ref="A1:E122"/>
  <sheetViews>
    <sheetView zoomScaleNormal="100" workbookViewId="0">
      <pane ySplit="1" topLeftCell="A2" activePane="bottomLeft" state="frozen"/>
      <selection pane="bottomLeft"/>
    </sheetView>
  </sheetViews>
  <sheetFormatPr baseColWidth="10" defaultColWidth="9.140625" defaultRowHeight="15" x14ac:dyDescent="0.25"/>
  <cols>
    <col min="1" max="1" width="57.5703125" style="1" customWidth="1"/>
    <col min="2" max="2" width="48.42578125" style="1" customWidth="1"/>
    <col min="3" max="3" width="38.42578125" style="1" customWidth="1"/>
    <col min="4" max="4" width="56.5703125" style="1" customWidth="1"/>
    <col min="5" max="5" width="255.7109375" style="1" customWidth="1"/>
    <col min="6" max="1025" width="11.42578125" style="1" customWidth="1"/>
    <col min="1026" max="16384" width="9.140625" style="1"/>
  </cols>
  <sheetData>
    <row r="1" spans="1:5" s="2" customFormat="1" ht="21" customHeight="1" x14ac:dyDescent="0.35">
      <c r="A1" s="3" t="s">
        <v>107</v>
      </c>
      <c r="B1" s="3" t="s">
        <v>108</v>
      </c>
      <c r="C1" s="3" t="s">
        <v>109</v>
      </c>
      <c r="D1" s="3" t="s">
        <v>110</v>
      </c>
      <c r="E1" s="3" t="s">
        <v>111</v>
      </c>
    </row>
    <row r="2" spans="1:5" ht="105" customHeight="1" x14ac:dyDescent="0.25">
      <c r="A2" s="4" t="s">
        <v>112</v>
      </c>
      <c r="B2" s="4" t="s">
        <v>113</v>
      </c>
      <c r="C2" s="5"/>
      <c r="D2" s="5"/>
      <c r="E2" s="6" t="s">
        <v>114</v>
      </c>
    </row>
    <row r="3" spans="1:5" ht="60" customHeight="1" x14ac:dyDescent="0.25">
      <c r="A3" s="4" t="s">
        <v>115</v>
      </c>
      <c r="B3" s="4" t="s">
        <v>116</v>
      </c>
      <c r="C3" s="4" t="s">
        <v>117</v>
      </c>
      <c r="D3" s="4" t="s">
        <v>118</v>
      </c>
      <c r="E3" s="6" t="s">
        <v>119</v>
      </c>
    </row>
    <row r="4" spans="1:5" ht="15" customHeight="1" x14ac:dyDescent="0.25">
      <c r="A4" s="4" t="s">
        <v>120</v>
      </c>
      <c r="B4" s="4" t="s">
        <v>121</v>
      </c>
      <c r="C4" s="5"/>
      <c r="D4" s="5"/>
      <c r="E4" s="7" t="s">
        <v>122</v>
      </c>
    </row>
    <row r="5" spans="1:5" ht="15" customHeight="1" x14ac:dyDescent="0.25">
      <c r="A5" s="4" t="s">
        <v>123</v>
      </c>
      <c r="B5" s="5"/>
      <c r="C5" s="5"/>
      <c r="D5" s="5"/>
      <c r="E5" s="7" t="s">
        <v>124</v>
      </c>
    </row>
    <row r="6" spans="1:5" ht="15" customHeight="1" x14ac:dyDescent="0.25">
      <c r="A6" s="4" t="s">
        <v>125</v>
      </c>
      <c r="B6" s="5"/>
      <c r="C6" s="5"/>
      <c r="D6" s="5"/>
      <c r="E6" s="7" t="s">
        <v>126</v>
      </c>
    </row>
    <row r="7" spans="1:5" ht="120" customHeight="1" x14ac:dyDescent="0.25">
      <c r="A7" s="4" t="s">
        <v>127</v>
      </c>
      <c r="B7" s="6" t="s">
        <v>128</v>
      </c>
      <c r="C7" s="5"/>
      <c r="D7" s="5"/>
      <c r="E7" s="6" t="s">
        <v>129</v>
      </c>
    </row>
    <row r="8" spans="1:5" ht="90" customHeight="1" x14ac:dyDescent="0.25">
      <c r="A8" s="4" t="s">
        <v>130</v>
      </c>
      <c r="B8" s="5"/>
      <c r="C8" s="6" t="s">
        <v>131</v>
      </c>
      <c r="D8" s="4" t="s">
        <v>132</v>
      </c>
      <c r="E8" s="7" t="s">
        <v>133</v>
      </c>
    </row>
    <row r="9" spans="1:5" ht="15" customHeight="1" x14ac:dyDescent="0.25">
      <c r="A9" s="4" t="s">
        <v>134</v>
      </c>
      <c r="B9" s="5"/>
      <c r="C9" s="4" t="s">
        <v>135</v>
      </c>
      <c r="D9" s="5"/>
      <c r="E9" s="8" t="s">
        <v>136</v>
      </c>
    </row>
    <row r="10" spans="1:5" ht="30" customHeight="1" x14ac:dyDescent="0.25">
      <c r="A10" s="4" t="s">
        <v>137</v>
      </c>
      <c r="B10" s="6" t="s">
        <v>138</v>
      </c>
      <c r="C10" s="5"/>
      <c r="D10" s="5"/>
      <c r="E10" s="7" t="s">
        <v>139</v>
      </c>
    </row>
    <row r="11" spans="1:5" ht="15" customHeight="1" x14ac:dyDescent="0.25">
      <c r="A11" s="4" t="s">
        <v>140</v>
      </c>
      <c r="B11" s="5"/>
      <c r="C11" s="4" t="s">
        <v>141</v>
      </c>
      <c r="D11" s="4" t="s">
        <v>142</v>
      </c>
      <c r="E11" s="7" t="s">
        <v>143</v>
      </c>
    </row>
    <row r="12" spans="1:5" ht="30" customHeight="1" x14ac:dyDescent="0.25">
      <c r="A12" s="9" t="s">
        <v>144</v>
      </c>
      <c r="B12" s="9" t="s">
        <v>145</v>
      </c>
      <c r="C12" s="9" t="s">
        <v>146</v>
      </c>
      <c r="D12" s="9" t="s">
        <v>147</v>
      </c>
      <c r="E12" s="9" t="s">
        <v>148</v>
      </c>
    </row>
    <row r="13" spans="1:5" ht="30" customHeight="1" x14ac:dyDescent="0.25">
      <c r="A13" s="4" t="s">
        <v>149</v>
      </c>
      <c r="B13" s="9" t="s">
        <v>150</v>
      </c>
      <c r="C13" s="5"/>
      <c r="D13" s="5"/>
      <c r="E13" s="6" t="s">
        <v>151</v>
      </c>
    </row>
    <row r="14" spans="1:5" ht="60" customHeight="1" x14ac:dyDescent="0.25">
      <c r="A14" s="4" t="s">
        <v>152</v>
      </c>
      <c r="B14" s="9" t="s">
        <v>153</v>
      </c>
      <c r="C14" s="5"/>
      <c r="D14" s="5"/>
      <c r="E14" s="6" t="s">
        <v>154</v>
      </c>
    </row>
    <row r="15" spans="1:5" ht="30" customHeight="1" x14ac:dyDescent="0.25">
      <c r="A15" s="8" t="s">
        <v>155</v>
      </c>
      <c r="B15" s="9" t="s">
        <v>156</v>
      </c>
      <c r="C15" s="10"/>
      <c r="D15" s="10"/>
      <c r="E15" s="11" t="s">
        <v>157</v>
      </c>
    </row>
    <row r="16" spans="1:5" ht="60" customHeight="1" x14ac:dyDescent="0.25">
      <c r="A16" s="4" t="s">
        <v>158</v>
      </c>
      <c r="B16" s="9" t="s">
        <v>159</v>
      </c>
      <c r="C16" s="5"/>
      <c r="D16" s="5"/>
      <c r="E16" s="6" t="s">
        <v>160</v>
      </c>
    </row>
    <row r="17" spans="1:5" ht="45" customHeight="1" x14ac:dyDescent="0.25">
      <c r="A17" s="4" t="s">
        <v>161</v>
      </c>
      <c r="B17" s="9" t="s">
        <v>162</v>
      </c>
      <c r="C17" s="5"/>
      <c r="D17" s="5"/>
      <c r="E17" s="6" t="s">
        <v>163</v>
      </c>
    </row>
    <row r="18" spans="1:5" ht="30" customHeight="1" x14ac:dyDescent="0.25">
      <c r="A18" s="4" t="s">
        <v>164</v>
      </c>
      <c r="B18" s="9" t="s">
        <v>165</v>
      </c>
      <c r="C18" s="5"/>
      <c r="D18" s="5"/>
      <c r="E18" s="11" t="s">
        <v>166</v>
      </c>
    </row>
    <row r="19" spans="1:5" ht="45" customHeight="1" x14ac:dyDescent="0.25">
      <c r="A19" s="4" t="s">
        <v>167</v>
      </c>
      <c r="B19" s="9" t="s">
        <v>168</v>
      </c>
      <c r="C19" s="5"/>
      <c r="D19" s="5"/>
      <c r="E19" s="6" t="s">
        <v>169</v>
      </c>
    </row>
    <row r="20" spans="1:5" ht="30" customHeight="1" x14ac:dyDescent="0.25">
      <c r="A20" s="4" t="s">
        <v>170</v>
      </c>
      <c r="B20" s="9" t="s">
        <v>171</v>
      </c>
      <c r="C20" s="5"/>
      <c r="D20" s="5"/>
      <c r="E20" s="11" t="s">
        <v>172</v>
      </c>
    </row>
    <row r="21" spans="1:5" ht="75" customHeight="1" x14ac:dyDescent="0.25">
      <c r="A21" s="4" t="s">
        <v>173</v>
      </c>
      <c r="B21" s="5"/>
      <c r="C21" s="6" t="s">
        <v>174</v>
      </c>
      <c r="D21" s="4" t="s">
        <v>175</v>
      </c>
      <c r="E21" s="7" t="s">
        <v>176</v>
      </c>
    </row>
    <row r="22" spans="1:5" ht="15" customHeight="1" x14ac:dyDescent="0.25">
      <c r="A22" s="4" t="s">
        <v>177</v>
      </c>
      <c r="B22" s="5"/>
      <c r="C22" s="4" t="s">
        <v>178</v>
      </c>
      <c r="D22" s="5"/>
      <c r="E22" s="7" t="s">
        <v>179</v>
      </c>
    </row>
    <row r="23" spans="1:5" ht="15" customHeight="1" x14ac:dyDescent="0.25">
      <c r="A23" s="4" t="s">
        <v>180</v>
      </c>
      <c r="B23" s="5"/>
      <c r="C23" s="4" t="s">
        <v>181</v>
      </c>
      <c r="D23" s="4" t="s">
        <v>182</v>
      </c>
      <c r="E23" s="7" t="s">
        <v>183</v>
      </c>
    </row>
    <row r="24" spans="1:5" ht="30" customHeight="1" x14ac:dyDescent="0.25">
      <c r="A24" s="4" t="s">
        <v>184</v>
      </c>
      <c r="B24" s="5"/>
      <c r="C24" s="6" t="s">
        <v>174</v>
      </c>
      <c r="D24" s="4" t="s">
        <v>175</v>
      </c>
      <c r="E24" s="7" t="s">
        <v>185</v>
      </c>
    </row>
    <row r="25" spans="1:5" ht="120" customHeight="1" x14ac:dyDescent="0.25">
      <c r="A25" s="4" t="s">
        <v>186</v>
      </c>
      <c r="B25" s="4" t="s">
        <v>187</v>
      </c>
      <c r="C25" s="5"/>
      <c r="D25" s="4" t="s">
        <v>188</v>
      </c>
      <c r="E25" s="7" t="s">
        <v>189</v>
      </c>
    </row>
    <row r="26" spans="1:5" ht="15" customHeight="1" x14ac:dyDescent="0.25">
      <c r="A26" s="12" t="s">
        <v>190</v>
      </c>
      <c r="B26" s="13"/>
      <c r="C26" s="12" t="s">
        <v>191</v>
      </c>
      <c r="D26" s="13"/>
      <c r="E26" s="14" t="s">
        <v>192</v>
      </c>
    </row>
    <row r="27" spans="1:5" ht="75" customHeight="1" x14ac:dyDescent="0.25">
      <c r="A27" s="6" t="s">
        <v>193</v>
      </c>
      <c r="B27" s="6" t="s">
        <v>194</v>
      </c>
      <c r="C27" s="15"/>
      <c r="D27" s="6" t="s">
        <v>195</v>
      </c>
      <c r="E27" s="7" t="s">
        <v>196</v>
      </c>
    </row>
    <row r="28" spans="1:5" ht="15" customHeight="1" x14ac:dyDescent="0.25">
      <c r="A28" s="6" t="s">
        <v>100</v>
      </c>
      <c r="B28" s="15"/>
      <c r="C28" s="15"/>
      <c r="D28" s="6"/>
      <c r="E28" s="7" t="s">
        <v>197</v>
      </c>
    </row>
    <row r="29" spans="1:5" ht="15" customHeight="1" x14ac:dyDescent="0.25">
      <c r="A29" s="6" t="s">
        <v>106</v>
      </c>
      <c r="B29" s="15"/>
      <c r="C29" s="15"/>
      <c r="D29" s="6"/>
      <c r="E29" s="7" t="s">
        <v>198</v>
      </c>
    </row>
    <row r="30" spans="1:5" ht="15" customHeight="1" x14ac:dyDescent="0.25">
      <c r="A30" s="6" t="s">
        <v>101</v>
      </c>
      <c r="B30" s="15"/>
      <c r="C30" s="15"/>
      <c r="D30" s="6"/>
      <c r="E30" s="7" t="s">
        <v>199</v>
      </c>
    </row>
    <row r="31" spans="1:5" ht="75" customHeight="1" x14ac:dyDescent="0.25">
      <c r="A31" s="4" t="s">
        <v>200</v>
      </c>
      <c r="B31" s="4"/>
      <c r="C31" s="4"/>
      <c r="D31" s="4"/>
      <c r="E31" s="6" t="s">
        <v>201</v>
      </c>
    </row>
    <row r="32" spans="1:5" ht="60" customHeight="1" x14ac:dyDescent="0.25">
      <c r="A32" s="4" t="s">
        <v>202</v>
      </c>
      <c r="B32" s="5"/>
      <c r="C32" s="4" t="s">
        <v>203</v>
      </c>
      <c r="D32" s="4" t="s">
        <v>204</v>
      </c>
      <c r="E32" s="7" t="s">
        <v>205</v>
      </c>
    </row>
    <row r="33" spans="1:5" ht="30" customHeight="1" x14ac:dyDescent="0.25">
      <c r="A33" s="4" t="s">
        <v>206</v>
      </c>
      <c r="B33" s="6" t="s">
        <v>207</v>
      </c>
      <c r="C33" s="5"/>
      <c r="D33" s="4" t="s">
        <v>208</v>
      </c>
      <c r="E33" s="7" t="s">
        <v>209</v>
      </c>
    </row>
    <row r="34" spans="1:5" ht="75" customHeight="1" x14ac:dyDescent="0.25">
      <c r="A34" s="4" t="s">
        <v>210</v>
      </c>
      <c r="B34" s="4" t="s">
        <v>211</v>
      </c>
      <c r="C34" s="5"/>
      <c r="D34" s="4" t="s">
        <v>212</v>
      </c>
      <c r="E34" s="7" t="s">
        <v>213</v>
      </c>
    </row>
    <row r="35" spans="1:5" ht="15" customHeight="1" x14ac:dyDescent="0.25">
      <c r="A35" s="4" t="s">
        <v>214</v>
      </c>
      <c r="B35" s="5"/>
      <c r="C35" s="4" t="s">
        <v>215</v>
      </c>
      <c r="D35" s="5"/>
      <c r="E35" s="8" t="s">
        <v>216</v>
      </c>
    </row>
    <row r="36" spans="1:5" ht="15" customHeight="1" x14ac:dyDescent="0.25">
      <c r="A36" s="4" t="s">
        <v>217</v>
      </c>
      <c r="B36" s="4"/>
      <c r="C36" s="4"/>
      <c r="D36" s="4"/>
      <c r="E36" s="16" t="s">
        <v>218</v>
      </c>
    </row>
    <row r="37" spans="1:5" ht="45" customHeight="1" x14ac:dyDescent="0.25">
      <c r="A37" s="4" t="s">
        <v>219</v>
      </c>
      <c r="B37" s="4" t="s">
        <v>220</v>
      </c>
      <c r="C37" s="5"/>
      <c r="D37" s="5"/>
      <c r="E37" s="7" t="s">
        <v>221</v>
      </c>
    </row>
    <row r="38" spans="1:5" ht="30" customHeight="1" x14ac:dyDescent="0.25">
      <c r="A38" s="4" t="s">
        <v>222</v>
      </c>
      <c r="B38" s="6" t="s">
        <v>207</v>
      </c>
      <c r="C38" s="5"/>
      <c r="D38" s="6" t="s">
        <v>223</v>
      </c>
      <c r="E38" s="6" t="s">
        <v>224</v>
      </c>
    </row>
    <row r="39" spans="1:5" ht="15" customHeight="1" x14ac:dyDescent="0.25">
      <c r="A39" s="4" t="s">
        <v>225</v>
      </c>
      <c r="B39" s="4" t="s">
        <v>226</v>
      </c>
      <c r="C39" s="4" t="s">
        <v>227</v>
      </c>
      <c r="D39" s="4" t="s">
        <v>228</v>
      </c>
      <c r="E39" s="7" t="s">
        <v>229</v>
      </c>
    </row>
    <row r="40" spans="1:5" ht="15" customHeight="1" x14ac:dyDescent="0.25">
      <c r="A40" s="17" t="s">
        <v>230</v>
      </c>
      <c r="B40" s="18"/>
      <c r="C40" s="17" t="s">
        <v>231</v>
      </c>
      <c r="D40" s="18"/>
      <c r="E40" s="9" t="s">
        <v>232</v>
      </c>
    </row>
    <row r="41" spans="1:5" ht="30" customHeight="1" x14ac:dyDescent="0.25">
      <c r="A41" s="17" t="s">
        <v>233</v>
      </c>
      <c r="B41" s="18"/>
      <c r="C41" s="9" t="s">
        <v>234</v>
      </c>
      <c r="D41" s="18"/>
      <c r="E41" s="9" t="s">
        <v>235</v>
      </c>
    </row>
    <row r="42" spans="1:5" ht="60" customHeight="1" x14ac:dyDescent="0.25">
      <c r="A42" s="4" t="s">
        <v>236</v>
      </c>
      <c r="B42" s="4" t="s">
        <v>237</v>
      </c>
      <c r="C42" s="6" t="s">
        <v>238</v>
      </c>
      <c r="D42" s="4" t="s">
        <v>239</v>
      </c>
      <c r="E42" s="7" t="s">
        <v>240</v>
      </c>
    </row>
    <row r="43" spans="1:5" ht="15" customHeight="1" x14ac:dyDescent="0.25">
      <c r="A43" s="6" t="s">
        <v>241</v>
      </c>
      <c r="B43" s="15"/>
      <c r="C43" s="6" t="s">
        <v>242</v>
      </c>
      <c r="D43" s="15"/>
      <c r="E43" s="7" t="s">
        <v>243</v>
      </c>
    </row>
    <row r="44" spans="1:5" ht="45" customHeight="1" x14ac:dyDescent="0.25">
      <c r="A44" s="4" t="s">
        <v>244</v>
      </c>
      <c r="B44" s="6" t="s">
        <v>245</v>
      </c>
      <c r="C44" s="6" t="s">
        <v>246</v>
      </c>
      <c r="D44" s="4" t="s">
        <v>247</v>
      </c>
      <c r="E44" s="7" t="s">
        <v>248</v>
      </c>
    </row>
    <row r="45" spans="1:5" ht="30" customHeight="1" x14ac:dyDescent="0.25">
      <c r="A45" s="4" t="s">
        <v>88</v>
      </c>
      <c r="B45" s="5"/>
      <c r="C45" s="4" t="s">
        <v>249</v>
      </c>
      <c r="D45" s="4" t="s">
        <v>250</v>
      </c>
      <c r="E45" s="7" t="s">
        <v>251</v>
      </c>
    </row>
    <row r="46" spans="1:5" ht="30" customHeight="1" x14ac:dyDescent="0.25">
      <c r="A46" s="4" t="s">
        <v>87</v>
      </c>
      <c r="B46" s="5"/>
      <c r="C46" s="4" t="s">
        <v>252</v>
      </c>
      <c r="D46" s="4" t="s">
        <v>253</v>
      </c>
      <c r="E46" s="7" t="s">
        <v>254</v>
      </c>
    </row>
    <row r="47" spans="1:5" ht="45" customHeight="1" x14ac:dyDescent="0.25">
      <c r="A47" s="4" t="s">
        <v>255</v>
      </c>
      <c r="B47" s="4" t="s">
        <v>256</v>
      </c>
      <c r="C47" s="5"/>
      <c r="D47" s="4" t="s">
        <v>257</v>
      </c>
      <c r="E47" s="7" t="s">
        <v>258</v>
      </c>
    </row>
    <row r="48" spans="1:5" ht="60" customHeight="1" x14ac:dyDescent="0.25">
      <c r="A48" s="4" t="s">
        <v>259</v>
      </c>
      <c r="B48" s="6" t="s">
        <v>260</v>
      </c>
      <c r="C48" s="5"/>
      <c r="D48" s="6" t="s">
        <v>261</v>
      </c>
      <c r="E48" s="7" t="s">
        <v>262</v>
      </c>
    </row>
    <row r="49" spans="1:5" ht="15" customHeight="1" x14ac:dyDescent="0.25">
      <c r="A49" s="4" t="s">
        <v>263</v>
      </c>
      <c r="B49" s="5"/>
      <c r="C49" s="4" t="s">
        <v>264</v>
      </c>
      <c r="D49" s="4" t="s">
        <v>265</v>
      </c>
      <c r="E49" s="8" t="s">
        <v>266</v>
      </c>
    </row>
    <row r="50" spans="1:5" ht="15" customHeight="1" x14ac:dyDescent="0.25">
      <c r="A50" s="4" t="s">
        <v>267</v>
      </c>
      <c r="B50" s="5"/>
      <c r="C50" s="4" t="s">
        <v>268</v>
      </c>
      <c r="D50" s="4" t="s">
        <v>269</v>
      </c>
      <c r="E50" s="8" t="s">
        <v>270</v>
      </c>
    </row>
    <row r="51" spans="1:5" ht="15" customHeight="1" x14ac:dyDescent="0.25">
      <c r="A51" s="4" t="s">
        <v>48</v>
      </c>
      <c r="B51" s="5"/>
      <c r="C51" s="4" t="s">
        <v>117</v>
      </c>
      <c r="D51" s="4" t="s">
        <v>271</v>
      </c>
      <c r="E51" s="8" t="s">
        <v>272</v>
      </c>
    </row>
    <row r="52" spans="1:5" ht="30" customHeight="1" x14ac:dyDescent="0.25">
      <c r="A52" s="4" t="s">
        <v>49</v>
      </c>
      <c r="B52" s="5"/>
      <c r="C52" s="6" t="s">
        <v>273</v>
      </c>
      <c r="D52" s="4" t="s">
        <v>274</v>
      </c>
      <c r="E52" s="8" t="s">
        <v>275</v>
      </c>
    </row>
    <row r="53" spans="1:5" ht="30" customHeight="1" x14ac:dyDescent="0.25">
      <c r="A53" s="4" t="s">
        <v>276</v>
      </c>
      <c r="B53" s="5"/>
      <c r="C53" s="4" t="s">
        <v>277</v>
      </c>
      <c r="D53" s="4" t="s">
        <v>278</v>
      </c>
      <c r="E53" s="7" t="s">
        <v>279</v>
      </c>
    </row>
    <row r="54" spans="1:5" ht="15" customHeight="1" x14ac:dyDescent="0.25">
      <c r="A54" s="4" t="s">
        <v>280</v>
      </c>
      <c r="B54" s="4" t="s">
        <v>281</v>
      </c>
      <c r="C54" s="4" t="s">
        <v>282</v>
      </c>
      <c r="D54" s="4" t="s">
        <v>283</v>
      </c>
      <c r="E54" s="8" t="s">
        <v>284</v>
      </c>
    </row>
    <row r="55" spans="1:5" ht="45" customHeight="1" x14ac:dyDescent="0.25">
      <c r="A55" s="4" t="s">
        <v>34</v>
      </c>
      <c r="B55" s="5"/>
      <c r="C55" s="4" t="s">
        <v>285</v>
      </c>
      <c r="D55" s="6" t="s">
        <v>286</v>
      </c>
      <c r="E55" s="4" t="s">
        <v>287</v>
      </c>
    </row>
    <row r="56" spans="1:5" ht="45" customHeight="1" x14ac:dyDescent="0.25">
      <c r="A56" s="4" t="s">
        <v>32</v>
      </c>
      <c r="B56" s="5"/>
      <c r="C56" s="4" t="s">
        <v>288</v>
      </c>
      <c r="D56" s="6" t="s">
        <v>289</v>
      </c>
      <c r="E56" s="4" t="s">
        <v>290</v>
      </c>
    </row>
    <row r="57" spans="1:5" ht="15" customHeight="1" x14ac:dyDescent="0.25">
      <c r="A57" s="4" t="s">
        <v>37</v>
      </c>
      <c r="B57" s="5"/>
      <c r="C57" s="4" t="s">
        <v>291</v>
      </c>
      <c r="D57" s="5"/>
      <c r="E57" s="8" t="s">
        <v>292</v>
      </c>
    </row>
    <row r="58" spans="1:5" ht="15" customHeight="1" x14ac:dyDescent="0.25">
      <c r="A58" s="4" t="s">
        <v>293</v>
      </c>
      <c r="B58" s="5"/>
      <c r="C58" s="4" t="s">
        <v>294</v>
      </c>
      <c r="D58" s="4" t="s">
        <v>295</v>
      </c>
      <c r="E58" s="8" t="s">
        <v>296</v>
      </c>
    </row>
    <row r="59" spans="1:5" ht="15" customHeight="1" x14ac:dyDescent="0.25">
      <c r="A59" s="4" t="s">
        <v>297</v>
      </c>
      <c r="B59" s="4" t="s">
        <v>298</v>
      </c>
      <c r="C59" s="4" t="s">
        <v>299</v>
      </c>
      <c r="D59" s="4" t="s">
        <v>300</v>
      </c>
      <c r="E59" s="8" t="s">
        <v>301</v>
      </c>
    </row>
    <row r="60" spans="1:5" ht="15" customHeight="1" x14ac:dyDescent="0.25">
      <c r="A60" s="4" t="s">
        <v>302</v>
      </c>
      <c r="B60" s="5"/>
      <c r="C60" s="4" t="s">
        <v>303</v>
      </c>
      <c r="D60" s="5"/>
      <c r="E60" s="8" t="s">
        <v>304</v>
      </c>
    </row>
    <row r="61" spans="1:5" ht="45" customHeight="1" x14ac:dyDescent="0.25">
      <c r="A61" s="4" t="s">
        <v>305</v>
      </c>
      <c r="B61" s="4" t="s">
        <v>306</v>
      </c>
      <c r="C61" s="5"/>
      <c r="D61" s="6" t="s">
        <v>307</v>
      </c>
      <c r="E61" s="4" t="s">
        <v>308</v>
      </c>
    </row>
    <row r="62" spans="1:5" ht="15" customHeight="1" x14ac:dyDescent="0.25">
      <c r="A62" s="4" t="s">
        <v>309</v>
      </c>
      <c r="B62" s="4" t="s">
        <v>298</v>
      </c>
      <c r="C62" s="5"/>
      <c r="D62" s="5"/>
      <c r="E62" s="8" t="s">
        <v>310</v>
      </c>
    </row>
    <row r="63" spans="1:5" ht="15" customHeight="1" x14ac:dyDescent="0.25">
      <c r="A63" s="4" t="s">
        <v>311</v>
      </c>
      <c r="B63" s="4" t="s">
        <v>298</v>
      </c>
      <c r="C63" s="5"/>
      <c r="D63" s="5"/>
      <c r="E63" s="8" t="s">
        <v>312</v>
      </c>
    </row>
    <row r="64" spans="1:5" ht="15" customHeight="1" x14ac:dyDescent="0.25">
      <c r="A64" s="19" t="s">
        <v>313</v>
      </c>
      <c r="B64" s="4" t="s">
        <v>298</v>
      </c>
      <c r="C64" s="5"/>
      <c r="D64" s="4" t="s">
        <v>314</v>
      </c>
      <c r="E64" s="8" t="s">
        <v>315</v>
      </c>
    </row>
    <row r="65" spans="1:5" ht="30" customHeight="1" x14ac:dyDescent="0.25">
      <c r="A65" s="19" t="s">
        <v>316</v>
      </c>
      <c r="B65" s="4" t="s">
        <v>298</v>
      </c>
      <c r="C65" s="5"/>
      <c r="D65" s="4" t="s">
        <v>317</v>
      </c>
      <c r="E65" s="7" t="s">
        <v>318</v>
      </c>
    </row>
    <row r="66" spans="1:5" ht="15" customHeight="1" x14ac:dyDescent="0.25">
      <c r="A66" s="19" t="s">
        <v>319</v>
      </c>
      <c r="B66" s="4" t="s">
        <v>298</v>
      </c>
      <c r="C66" s="5"/>
      <c r="D66" s="4" t="s">
        <v>320</v>
      </c>
      <c r="E66" s="20" t="s">
        <v>321</v>
      </c>
    </row>
    <row r="67" spans="1:5" ht="15" customHeight="1" x14ac:dyDescent="0.25">
      <c r="A67" s="19" t="s">
        <v>322</v>
      </c>
      <c r="B67" s="4" t="s">
        <v>298</v>
      </c>
      <c r="C67" s="5"/>
      <c r="D67" s="4" t="s">
        <v>323</v>
      </c>
      <c r="E67" s="20" t="s">
        <v>324</v>
      </c>
    </row>
    <row r="68" spans="1:5" ht="15" customHeight="1" x14ac:dyDescent="0.25">
      <c r="A68" s="4" t="s">
        <v>325</v>
      </c>
      <c r="B68" s="4" t="s">
        <v>298</v>
      </c>
      <c r="C68" s="5"/>
      <c r="D68" s="4" t="s">
        <v>326</v>
      </c>
      <c r="E68" s="8" t="s">
        <v>327</v>
      </c>
    </row>
    <row r="69" spans="1:5" ht="15" customHeight="1" x14ac:dyDescent="0.25">
      <c r="A69" s="19" t="s">
        <v>328</v>
      </c>
      <c r="B69" s="4" t="s">
        <v>298</v>
      </c>
      <c r="C69" s="5"/>
      <c r="D69" s="4" t="s">
        <v>329</v>
      </c>
      <c r="E69" s="8" t="s">
        <v>330</v>
      </c>
    </row>
    <row r="70" spans="1:5" ht="30" customHeight="1" x14ac:dyDescent="0.25">
      <c r="A70" s="19" t="s">
        <v>331</v>
      </c>
      <c r="B70" s="4" t="s">
        <v>298</v>
      </c>
      <c r="C70" s="5"/>
      <c r="D70" s="4" t="s">
        <v>332</v>
      </c>
      <c r="E70" s="7" t="s">
        <v>333</v>
      </c>
    </row>
    <row r="71" spans="1:5" ht="45" customHeight="1" x14ac:dyDescent="0.25">
      <c r="A71" s="21" t="s">
        <v>334</v>
      </c>
      <c r="B71" s="4" t="s">
        <v>298</v>
      </c>
      <c r="C71" s="22"/>
      <c r="D71" s="22"/>
      <c r="E71" s="7" t="s">
        <v>335</v>
      </c>
    </row>
    <row r="72" spans="1:5" ht="45" customHeight="1" x14ac:dyDescent="0.25">
      <c r="A72" s="4" t="s">
        <v>336</v>
      </c>
      <c r="B72" s="4" t="s">
        <v>211</v>
      </c>
      <c r="C72" s="5"/>
      <c r="D72" s="5"/>
      <c r="E72" s="7" t="s">
        <v>337</v>
      </c>
    </row>
    <row r="73" spans="1:5" ht="15" customHeight="1" x14ac:dyDescent="0.25">
      <c r="A73" s="4" t="s">
        <v>338</v>
      </c>
      <c r="B73" s="4" t="s">
        <v>211</v>
      </c>
      <c r="C73" s="5"/>
      <c r="D73" s="4" t="s">
        <v>339</v>
      </c>
      <c r="E73" s="8" t="s">
        <v>340</v>
      </c>
    </row>
    <row r="74" spans="1:5" ht="15" customHeight="1" x14ac:dyDescent="0.25">
      <c r="A74" s="4" t="s">
        <v>341</v>
      </c>
      <c r="B74" s="4" t="s">
        <v>211</v>
      </c>
      <c r="C74" s="5"/>
      <c r="D74" s="4" t="s">
        <v>342</v>
      </c>
      <c r="E74" s="8" t="s">
        <v>343</v>
      </c>
    </row>
    <row r="75" spans="1:5" ht="15" customHeight="1" x14ac:dyDescent="0.25">
      <c r="A75" s="4" t="s">
        <v>344</v>
      </c>
      <c r="B75" s="4" t="s">
        <v>211</v>
      </c>
      <c r="C75" s="5"/>
      <c r="D75" s="4" t="s">
        <v>345</v>
      </c>
      <c r="E75" s="8" t="s">
        <v>346</v>
      </c>
    </row>
    <row r="76" spans="1:5" ht="31.5" customHeight="1" x14ac:dyDescent="0.25">
      <c r="A76" s="4" t="s">
        <v>347</v>
      </c>
      <c r="B76" s="6" t="s">
        <v>138</v>
      </c>
      <c r="C76" s="5"/>
      <c r="D76" s="5"/>
      <c r="E76" s="7" t="s">
        <v>348</v>
      </c>
    </row>
    <row r="77" spans="1:5" ht="15" customHeight="1" x14ac:dyDescent="0.25">
      <c r="A77" s="4" t="s">
        <v>349</v>
      </c>
      <c r="B77" s="6" t="s">
        <v>194</v>
      </c>
      <c r="C77" s="5"/>
      <c r="D77" s="5"/>
      <c r="E77" s="8" t="s">
        <v>350</v>
      </c>
    </row>
    <row r="78" spans="1:5" ht="15" customHeight="1" x14ac:dyDescent="0.25">
      <c r="A78" s="4" t="s">
        <v>351</v>
      </c>
      <c r="B78" s="5"/>
      <c r="C78" s="5"/>
      <c r="D78" s="4" t="s">
        <v>352</v>
      </c>
      <c r="E78" s="8" t="s">
        <v>353</v>
      </c>
    </row>
    <row r="79" spans="1:5" ht="15" customHeight="1" x14ac:dyDescent="0.25">
      <c r="A79" s="19" t="s">
        <v>98</v>
      </c>
      <c r="B79" s="4" t="s">
        <v>281</v>
      </c>
      <c r="C79" s="4" t="s">
        <v>282</v>
      </c>
      <c r="D79" s="4" t="s">
        <v>283</v>
      </c>
      <c r="E79" s="8" t="s">
        <v>354</v>
      </c>
    </row>
    <row r="80" spans="1:5" ht="45" customHeight="1" x14ac:dyDescent="0.25">
      <c r="A80" s="19" t="s">
        <v>97</v>
      </c>
      <c r="B80" s="5"/>
      <c r="C80" s="4" t="s">
        <v>285</v>
      </c>
      <c r="D80" s="6" t="s">
        <v>286</v>
      </c>
      <c r="E80" s="8" t="s">
        <v>355</v>
      </c>
    </row>
    <row r="81" spans="1:5" ht="45" customHeight="1" x14ac:dyDescent="0.25">
      <c r="A81" s="4" t="s">
        <v>356</v>
      </c>
      <c r="B81" s="5"/>
      <c r="C81" s="5"/>
      <c r="D81" s="6" t="s">
        <v>357</v>
      </c>
      <c r="E81" s="8" t="s">
        <v>358</v>
      </c>
    </row>
    <row r="82" spans="1:5" ht="30" customHeight="1" x14ac:dyDescent="0.25">
      <c r="A82" s="4" t="s">
        <v>359</v>
      </c>
      <c r="B82" s="5"/>
      <c r="C82" s="5"/>
      <c r="D82" s="6" t="s">
        <v>360</v>
      </c>
      <c r="E82" s="8" t="s">
        <v>361</v>
      </c>
    </row>
    <row r="83" spans="1:5" ht="45" customHeight="1" x14ac:dyDescent="0.25">
      <c r="A83" s="4" t="s">
        <v>362</v>
      </c>
      <c r="B83" s="5"/>
      <c r="C83" s="5"/>
      <c r="D83" s="6" t="s">
        <v>363</v>
      </c>
      <c r="E83" s="7" t="s">
        <v>364</v>
      </c>
    </row>
    <row r="84" spans="1:5" ht="45" customHeight="1" x14ac:dyDescent="0.25">
      <c r="A84" s="4" t="s">
        <v>365</v>
      </c>
      <c r="B84" s="5"/>
      <c r="C84" s="5"/>
      <c r="D84" s="6" t="s">
        <v>366</v>
      </c>
      <c r="E84" s="8" t="s">
        <v>367</v>
      </c>
    </row>
    <row r="85" spans="1:5" ht="47.25" customHeight="1" x14ac:dyDescent="0.25">
      <c r="A85" s="4" t="s">
        <v>368</v>
      </c>
      <c r="B85" s="5"/>
      <c r="C85" s="5"/>
      <c r="D85" s="6" t="s">
        <v>369</v>
      </c>
      <c r="E85" s="8" t="s">
        <v>370</v>
      </c>
    </row>
    <row r="86" spans="1:5" ht="45" customHeight="1" x14ac:dyDescent="0.25">
      <c r="A86" s="4" t="s">
        <v>371</v>
      </c>
      <c r="B86" s="5"/>
      <c r="C86" s="5"/>
      <c r="D86" s="6" t="s">
        <v>372</v>
      </c>
      <c r="E86" s="8" t="s">
        <v>373</v>
      </c>
    </row>
    <row r="87" spans="1:5" ht="30" customHeight="1" x14ac:dyDescent="0.25">
      <c r="A87" s="4" t="s">
        <v>374</v>
      </c>
      <c r="B87" s="5"/>
      <c r="C87" s="5"/>
      <c r="D87" s="6" t="s">
        <v>375</v>
      </c>
      <c r="E87" s="8" t="s">
        <v>376</v>
      </c>
    </row>
    <row r="88" spans="1:5" ht="45" customHeight="1" x14ac:dyDescent="0.25">
      <c r="A88" s="4" t="s">
        <v>377</v>
      </c>
      <c r="B88" s="5"/>
      <c r="C88" s="5"/>
      <c r="D88" s="6" t="s">
        <v>378</v>
      </c>
      <c r="E88" s="8" t="s">
        <v>308</v>
      </c>
    </row>
    <row r="89" spans="1:5" ht="45" customHeight="1" x14ac:dyDescent="0.25">
      <c r="A89" s="4" t="s">
        <v>379</v>
      </c>
      <c r="B89" s="5"/>
      <c r="C89" s="5"/>
      <c r="D89" s="6" t="s">
        <v>380</v>
      </c>
      <c r="E89" s="7" t="s">
        <v>381</v>
      </c>
    </row>
    <row r="90" spans="1:5" ht="15" customHeight="1" x14ac:dyDescent="0.25">
      <c r="A90" s="4" t="s">
        <v>382</v>
      </c>
      <c r="B90" s="5"/>
      <c r="C90" s="5"/>
      <c r="D90" s="4" t="s">
        <v>147</v>
      </c>
      <c r="E90" s="8" t="s">
        <v>383</v>
      </c>
    </row>
    <row r="91" spans="1:5" ht="15" customHeight="1" x14ac:dyDescent="0.25">
      <c r="A91" s="4" t="s">
        <v>384</v>
      </c>
      <c r="B91" s="5"/>
      <c r="C91" s="5"/>
      <c r="D91" s="4" t="s">
        <v>385</v>
      </c>
      <c r="E91" s="8" t="s">
        <v>386</v>
      </c>
    </row>
    <row r="92" spans="1:5" ht="15" customHeight="1" x14ac:dyDescent="0.25">
      <c r="A92" s="19" t="s">
        <v>387</v>
      </c>
      <c r="B92" s="5"/>
      <c r="C92" s="5"/>
      <c r="D92" s="4" t="s">
        <v>388</v>
      </c>
      <c r="E92" s="8" t="s">
        <v>389</v>
      </c>
    </row>
    <row r="93" spans="1:5" ht="15" customHeight="1" x14ac:dyDescent="0.25">
      <c r="A93" s="19" t="s">
        <v>390</v>
      </c>
      <c r="B93" s="5"/>
      <c r="C93" s="5"/>
      <c r="D93" s="4" t="s">
        <v>391</v>
      </c>
      <c r="E93" s="8" t="s">
        <v>392</v>
      </c>
    </row>
    <row r="94" spans="1:5" ht="15" customHeight="1" x14ac:dyDescent="0.25">
      <c r="A94" s="19" t="s">
        <v>393</v>
      </c>
      <c r="B94" s="5"/>
      <c r="C94" s="5"/>
      <c r="D94" s="4" t="s">
        <v>394</v>
      </c>
      <c r="E94" s="8" t="s">
        <v>395</v>
      </c>
    </row>
    <row r="95" spans="1:5" ht="15" customHeight="1" x14ac:dyDescent="0.25">
      <c r="A95" s="19" t="s">
        <v>396</v>
      </c>
      <c r="B95" s="5"/>
      <c r="C95" s="5"/>
      <c r="D95" s="4" t="s">
        <v>397</v>
      </c>
      <c r="E95" s="8" t="s">
        <v>398</v>
      </c>
    </row>
    <row r="96" spans="1:5" ht="15" customHeight="1" x14ac:dyDescent="0.25">
      <c r="A96" s="19" t="s">
        <v>399</v>
      </c>
      <c r="B96" s="5"/>
      <c r="C96" s="5"/>
      <c r="D96" s="4" t="s">
        <v>400</v>
      </c>
      <c r="E96" s="8" t="s">
        <v>401</v>
      </c>
    </row>
    <row r="97" spans="1:5" ht="15" customHeight="1" x14ac:dyDescent="0.25">
      <c r="A97" s="19" t="s">
        <v>402</v>
      </c>
      <c r="B97" s="5"/>
      <c r="C97" s="5"/>
      <c r="D97" s="4" t="s">
        <v>403</v>
      </c>
      <c r="E97" s="8" t="s">
        <v>404</v>
      </c>
    </row>
    <row r="98" spans="1:5" ht="15" customHeight="1" x14ac:dyDescent="0.25">
      <c r="A98" s="19" t="s">
        <v>405</v>
      </c>
      <c r="B98" s="5"/>
      <c r="C98" s="5"/>
      <c r="D98" s="4" t="s">
        <v>320</v>
      </c>
      <c r="E98" s="8" t="s">
        <v>406</v>
      </c>
    </row>
    <row r="99" spans="1:5" ht="15" customHeight="1" x14ac:dyDescent="0.25">
      <c r="A99" s="19" t="s">
        <v>407</v>
      </c>
      <c r="B99" s="5"/>
      <c r="C99" s="5"/>
      <c r="D99" s="4" t="s">
        <v>317</v>
      </c>
      <c r="E99" s="8" t="s">
        <v>408</v>
      </c>
    </row>
    <row r="100" spans="1:5" ht="15" customHeight="1" x14ac:dyDescent="0.25">
      <c r="A100" s="19" t="s">
        <v>409</v>
      </c>
      <c r="B100" s="5"/>
      <c r="C100" s="5"/>
      <c r="D100" s="4" t="s">
        <v>323</v>
      </c>
      <c r="E100" s="8" t="s">
        <v>410</v>
      </c>
    </row>
    <row r="101" spans="1:5" ht="15" customHeight="1" x14ac:dyDescent="0.25">
      <c r="A101" s="19" t="s">
        <v>411</v>
      </c>
      <c r="B101" s="5"/>
      <c r="C101" s="5"/>
      <c r="D101" s="4" t="s">
        <v>329</v>
      </c>
      <c r="E101" s="8" t="s">
        <v>412</v>
      </c>
    </row>
    <row r="102" spans="1:5" ht="15" customHeight="1" x14ac:dyDescent="0.25">
      <c r="A102" s="4" t="s">
        <v>413</v>
      </c>
      <c r="B102" s="5"/>
      <c r="C102" s="5"/>
      <c r="D102" s="4" t="s">
        <v>326</v>
      </c>
      <c r="E102" s="8" t="s">
        <v>398</v>
      </c>
    </row>
    <row r="103" spans="1:5" ht="15" customHeight="1" x14ac:dyDescent="0.25">
      <c r="A103" s="4" t="s">
        <v>414</v>
      </c>
      <c r="B103" s="5"/>
      <c r="C103" s="5"/>
      <c r="D103" s="4" t="s">
        <v>415</v>
      </c>
      <c r="E103" s="8" t="s">
        <v>416</v>
      </c>
    </row>
    <row r="104" spans="1:5" ht="15" customHeight="1" x14ac:dyDescent="0.25">
      <c r="A104" s="4" t="s">
        <v>417</v>
      </c>
      <c r="B104" s="5"/>
      <c r="C104" s="5"/>
      <c r="D104" s="4" t="s">
        <v>418</v>
      </c>
      <c r="E104" s="8" t="s">
        <v>419</v>
      </c>
    </row>
    <row r="105" spans="1:5" ht="15" customHeight="1" x14ac:dyDescent="0.25">
      <c r="A105" s="19" t="s">
        <v>420</v>
      </c>
      <c r="B105" s="5"/>
      <c r="C105" s="5"/>
      <c r="D105" s="4" t="s">
        <v>421</v>
      </c>
      <c r="E105" s="8" t="s">
        <v>422</v>
      </c>
    </row>
    <row r="106" spans="1:5" ht="15" customHeight="1" x14ac:dyDescent="0.25">
      <c r="A106" s="4" t="s">
        <v>423</v>
      </c>
      <c r="B106" s="5"/>
      <c r="C106" s="5"/>
      <c r="D106" s="4" t="s">
        <v>424</v>
      </c>
      <c r="E106" s="8" t="s">
        <v>425</v>
      </c>
    </row>
    <row r="107" spans="1:5" ht="15" customHeight="1" x14ac:dyDescent="0.25">
      <c r="A107" s="4" t="s">
        <v>426</v>
      </c>
      <c r="B107" s="5"/>
      <c r="C107" s="5"/>
      <c r="D107" s="4" t="s">
        <v>427</v>
      </c>
      <c r="E107" s="8" t="s">
        <v>428</v>
      </c>
    </row>
    <row r="108" spans="1:5" ht="15" customHeight="1" x14ac:dyDescent="0.25">
      <c r="A108" s="4" t="s">
        <v>429</v>
      </c>
      <c r="B108" s="5"/>
      <c r="C108" s="5"/>
      <c r="D108" s="4" t="s">
        <v>430</v>
      </c>
      <c r="E108" s="8" t="s">
        <v>431</v>
      </c>
    </row>
    <row r="109" spans="1:5" ht="15" customHeight="1" x14ac:dyDescent="0.25">
      <c r="A109" s="4" t="s">
        <v>432</v>
      </c>
      <c r="B109" s="5"/>
      <c r="C109" s="5"/>
      <c r="D109" s="4" t="s">
        <v>433</v>
      </c>
      <c r="E109" s="8" t="s">
        <v>434</v>
      </c>
    </row>
    <row r="110" spans="1:5" ht="15" customHeight="1" x14ac:dyDescent="0.25">
      <c r="A110" s="4" t="s">
        <v>435</v>
      </c>
      <c r="B110" s="5"/>
      <c r="C110" s="5"/>
      <c r="D110" s="4" t="s">
        <v>436</v>
      </c>
      <c r="E110" s="8" t="s">
        <v>437</v>
      </c>
    </row>
    <row r="111" spans="1:5" ht="15" customHeight="1" x14ac:dyDescent="0.25">
      <c r="A111" s="4" t="s">
        <v>438</v>
      </c>
      <c r="B111" s="5"/>
      <c r="C111" s="5"/>
      <c r="D111" s="4" t="s">
        <v>439</v>
      </c>
      <c r="E111" s="8" t="s">
        <v>440</v>
      </c>
    </row>
    <row r="112" spans="1:5" ht="15" customHeight="1" x14ac:dyDescent="0.25">
      <c r="A112" s="8" t="s">
        <v>441</v>
      </c>
      <c r="B112" s="10"/>
      <c r="C112" s="10"/>
      <c r="D112" s="4" t="s">
        <v>442</v>
      </c>
      <c r="E112" s="8" t="s">
        <v>443</v>
      </c>
    </row>
    <row r="113" spans="1:5" ht="15" customHeight="1" x14ac:dyDescent="0.25">
      <c r="A113" s="8" t="s">
        <v>102</v>
      </c>
      <c r="B113" s="10"/>
      <c r="C113" s="10"/>
      <c r="D113" s="4" t="s">
        <v>444</v>
      </c>
      <c r="E113" s="8" t="s">
        <v>445</v>
      </c>
    </row>
    <row r="114" spans="1:5" ht="15" customHeight="1" x14ac:dyDescent="0.25">
      <c r="A114" s="23" t="s">
        <v>103</v>
      </c>
      <c r="B114" s="24"/>
      <c r="C114" s="24"/>
      <c r="D114" s="4" t="s">
        <v>446</v>
      </c>
      <c r="E114" s="8" t="s">
        <v>447</v>
      </c>
    </row>
    <row r="115" spans="1:5" ht="15" customHeight="1" x14ac:dyDescent="0.25">
      <c r="A115" s="23" t="s">
        <v>104</v>
      </c>
      <c r="B115" s="24"/>
      <c r="C115" s="24"/>
      <c r="D115" s="4" t="s">
        <v>448</v>
      </c>
      <c r="E115" s="8" t="s">
        <v>449</v>
      </c>
    </row>
    <row r="116" spans="1:5" ht="15" customHeight="1" x14ac:dyDescent="0.25">
      <c r="A116" s="8" t="s">
        <v>450</v>
      </c>
      <c r="B116" s="10"/>
      <c r="C116" s="10"/>
      <c r="D116" s="4" t="s">
        <v>451</v>
      </c>
      <c r="E116" s="8" t="s">
        <v>452</v>
      </c>
    </row>
    <row r="117" spans="1:5" ht="15" customHeight="1" x14ac:dyDescent="0.25">
      <c r="A117" s="8" t="s">
        <v>453</v>
      </c>
      <c r="B117" s="10"/>
      <c r="C117" s="10"/>
      <c r="D117" s="4" t="s">
        <v>454</v>
      </c>
      <c r="E117" s="8" t="s">
        <v>455</v>
      </c>
    </row>
    <row r="118" spans="1:5" ht="15" customHeight="1" x14ac:dyDescent="0.25">
      <c r="A118" s="8" t="s">
        <v>105</v>
      </c>
      <c r="B118" s="10"/>
      <c r="C118" s="10"/>
      <c r="D118" s="4" t="s">
        <v>456</v>
      </c>
      <c r="E118" s="8" t="s">
        <v>457</v>
      </c>
    </row>
    <row r="119" spans="1:5" ht="15" customHeight="1" x14ac:dyDescent="0.25">
      <c r="A119" s="8" t="s">
        <v>458</v>
      </c>
      <c r="B119" s="10"/>
      <c r="C119" s="10"/>
      <c r="D119" s="8" t="s">
        <v>339</v>
      </c>
      <c r="E119" s="8" t="s">
        <v>459</v>
      </c>
    </row>
    <row r="120" spans="1:5" ht="15" customHeight="1" x14ac:dyDescent="0.25">
      <c r="A120" s="8" t="s">
        <v>460</v>
      </c>
      <c r="B120" s="10"/>
      <c r="C120" s="10"/>
      <c r="D120" s="8" t="s">
        <v>461</v>
      </c>
      <c r="E120" s="8" t="s">
        <v>462</v>
      </c>
    </row>
    <row r="121" spans="1:5" ht="15" customHeight="1" x14ac:dyDescent="0.25">
      <c r="A121" s="8" t="s">
        <v>463</v>
      </c>
      <c r="B121" s="10"/>
      <c r="C121" s="10"/>
      <c r="D121" s="8" t="s">
        <v>464</v>
      </c>
      <c r="E121" s="8" t="s">
        <v>465</v>
      </c>
    </row>
    <row r="122" spans="1:5" ht="15" customHeight="1" x14ac:dyDescent="0.25">
      <c r="A122" s="8" t="s">
        <v>466</v>
      </c>
      <c r="B122" s="10"/>
      <c r="C122" s="10"/>
      <c r="D122" s="8" t="s">
        <v>467</v>
      </c>
      <c r="E122" s="8" t="s">
        <v>468</v>
      </c>
    </row>
  </sheetData>
  <autoFilter ref="A1:E1"/>
  <hyperlinks>
    <hyperlink ref="E4" r:id="rId1"/>
    <hyperlink ref="E5" r:id="rId2"/>
    <hyperlink ref="E6" r:id="rId3"/>
    <hyperlink ref="E15" r:id="rId4" display="Die Deckung der Hypothekenpfandbriefe kann bis zu insgesamt 20 Prozent des Gesamtbetrages der im Umlauf befindlichen Hypothekenpfandbriefe durch Werte der in § 20 Abs. 1 PfandBG bezeichneten Art, sofern es sich um Schuldverschreibungen handelt erfolgen; _x000a_die in Nummer 2 genannten Deckungswerte sind anzurechnen."/>
    <hyperlink ref="E18" r:id="rId5" display="Die Deckung von Schiffspfandbriefen kann bis zu insgesamt 20 Prozent des Gesamtbetrages der im Umlauf befindlichen Schiffspfandbriefe durch Werte der in § 20 Abs. 1 PfandBG bezeichneten Art, sofern es sich um Schuldverschreibungen handelt erfolgen; _x000a_die in Nummer 3 genannten Deckungswerte sind anzurechnen."/>
    <hyperlink ref="E20" r:id="rId6" display="Die Deckung von Flugzeugpfandbriefen kann bis zu insgesamt 20 Prozent des Gesamtbetrages der im Umlauf befindlichen Schiffspfandbriefe durch Werte der in § 20 Abs. 1 PfandBG bezeichneten Art, sofern es sich um Schuldverschreibungen handelt erfolgen; _x000a_die in Nummer 3 genannten Deckungswerte sind anzurechnen."/>
    <hyperlink ref="E36" r:id="rId7"/>
  </hyperlinks>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6"/>
  <sheetViews>
    <sheetView showGridLines="0" zoomScaleNormal="90" workbookViewId="0">
      <selection activeCell="B4" sqref="B4"/>
    </sheetView>
  </sheetViews>
  <sheetFormatPr baseColWidth="10" defaultColWidth="9.140625" defaultRowHeight="15" x14ac:dyDescent="0.25"/>
  <cols>
    <col min="1" max="1" width="1.85546875" style="169" customWidth="1"/>
    <col min="2" max="2" width="148.5703125" style="171" customWidth="1"/>
    <col min="3" max="1025" width="10.5703125" style="169" customWidth="1"/>
    <col min="1026" max="16384" width="9.140625" style="169"/>
  </cols>
  <sheetData>
    <row r="2" spans="2:2" ht="18" customHeight="1" x14ac:dyDescent="0.3">
      <c r="B2" s="172" t="s">
        <v>469</v>
      </c>
    </row>
    <row r="3" spans="2:2" ht="17.45" customHeight="1" x14ac:dyDescent="0.3">
      <c r="B3" s="170"/>
    </row>
    <row r="4" spans="2:2" ht="343.5" customHeight="1" x14ac:dyDescent="0.25">
      <c r="B4" s="173" t="s">
        <v>470</v>
      </c>
    </row>
    <row r="26" spans="4:4" ht="13.9" customHeight="1" x14ac:dyDescent="0.25">
      <c r="D26" s="169" t="s">
        <v>28</v>
      </c>
    </row>
  </sheetData>
  <pageMargins left="0.7" right="0.7" top="0.78749999999999998" bottom="0.78749999999999998" header="0.51180555555555496" footer="0.51180555555555496"/>
  <pageSetup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97</vt:i4>
      </vt:variant>
    </vt:vector>
  </HeadingPairs>
  <TitlesOfParts>
    <vt:vector size="100" baseType="lpstr">
      <vt:lpstr>erweitertes vdp-Template</vt:lpstr>
      <vt:lpstr>vdp-Glossar (D)</vt:lpstr>
      <vt:lpstr>Disclaimer</vt:lpstr>
      <vt:lpstr>'vdp-Glossar (D)'!_FilterDatabase_0</vt:lpstr>
      <vt:lpstr>'vdp-Glossar (D)'!_FilterDatabase_0_0</vt:lpstr>
      <vt:lpstr>'vdp-Glossar (D)'!_FilterDatabase_0_0_0</vt:lpstr>
      <vt:lpstr>'vdp-Glossar (D)'!_FilterDatabase_0_0_0_0</vt:lpstr>
      <vt:lpstr>'vdp-Glossar (D)'!_FilterDatabase_0_0_0_0_0</vt:lpstr>
      <vt:lpstr>'vdp-Glossar (D)'!_FilterDatabase_0_0_0_0_0_0</vt:lpstr>
      <vt:lpstr>'vdp-Glossar (D)'!_FilterDatabase_0_0_0_0_0_0_0</vt:lpstr>
      <vt:lpstr>'vdp-Glossar (D)'!_FilterDatabase_0_0_0_0_0_0_0_0</vt:lpstr>
      <vt:lpstr>'vdp-Glossar (D)'!_FilterDatabase_0_0_0_0_0_0_0_0_0</vt:lpstr>
      <vt:lpstr>'vdp-Glossar (D)'!_FilterDatabase_0_0_0_0_0_0_0_0_0_0</vt:lpstr>
      <vt:lpstr>'vdp-Glossar (D)'!_FilterDatabase_0_0_0_0_0_0_0_0_0_0_0</vt:lpstr>
      <vt:lpstr>'vdp-Glossar (D)'!_FilterDatabase_0_0_0_0_0_0_0_0_0_0_0_0</vt:lpstr>
      <vt:lpstr>'vdp-Glossar (D)'!_FilterDatabase_0_0_0_0_0_0_0_0_0_0_0_0_0</vt:lpstr>
      <vt:lpstr>'vdp-Glossar (D)'!_FilterDatabase_0_0_0_0_0_0_0_0_0_0_0_0_0_0</vt:lpstr>
      <vt:lpstr>'vdp-Glossar (D)'!_FilterDatabase_0_0_0_0_0_0_0_0_0_0_0_0_0_0_0</vt:lpstr>
      <vt:lpstr>'vdp-Glossar (D)'!_FilterDatabase_0_0_0_0_0_0_0_0_0_0_0_0_0_0_0_0</vt:lpstr>
      <vt:lpstr>'vdp-Glossar (D)'!_FilterDatabase_0_0_0_0_0_0_0_0_0_0_0_0_0_0_0_0_0</vt:lpstr>
      <vt:lpstr>'vdp-Glossar (D)'!_FilterDatabase_0_0_0_0_0_0_0_0_0_0_0_0_0_0_0_0_0_0</vt:lpstr>
      <vt:lpstr>'vdp-Glossar (D)'!_FilterDatabase_0_0_0_0_0_0_0_0_0_0_0_0_0_0_0_0_0_0_0</vt:lpstr>
      <vt:lpstr>'vdp-Glossar (D)'!_FilterDatabase_0_0_0_0_0_0_0_0_0_0_0_0_0_0_0_0_0_0_0_0</vt:lpstr>
      <vt:lpstr>'vdp-Glossar (D)'!_FilterDatabase_0_0_0_0_0_0_0_0_0_0_0_0_0_0_0_0_0_0_0_0_0</vt:lpstr>
      <vt:lpstr>'vdp-Glossar (D)'!_FilterDatabase_0_0_0_0_0_0_0_0_0_0_0_0_0_0_0_0_0_0_0_0_0_0</vt:lpstr>
      <vt:lpstr>'vdp-Glossar (D)'!_FilterDatabase_0_0_0_0_0_0_0_0_0_0_0_0_0_0_0_0_0_0_0_0_0_0_0</vt:lpstr>
      <vt:lpstr>'vdp-Glossar (D)'!_FilterDatabase_0_0_0_0_0_0_0_0_0_0_0_0_0_0_0_0_0_0_0_0_0_0_0_0</vt:lpstr>
      <vt:lpstr>'vdp-Glossar (D)'!_FilterDatabase_0_0_0_0_0_0_0_0_0_0_0_0_0_0_0_0_0_0_0_0_0_0_0_0_0</vt:lpstr>
      <vt:lpstr>'vdp-Glossar (D)'!_FilterDatabase_0_0_0_0_0_0_0_0_0_0_0_0_0_0_0_0_0_0_0_0_0_0_0_0_0_0</vt:lpstr>
      <vt:lpstr>'vdp-Glossar (D)'!_FilterDatabase_0_0_0_0_0_0_0_0_0_0_0_0_0_0_0_0_0_0_0_0_0_0_0_0_0_0_0</vt:lpstr>
      <vt:lpstr>'vdp-Glossar (D)'!_FilterDatabase_0_0_0_0_0_0_0_0_0_0_0_0_0_0_0_0_0_0_0_0_0_0_0_0_0_0_0_0</vt:lpstr>
      <vt:lpstr>'vdp-Glossar (D)'!_FilterDatabase_0_0_0_0_0_0_0_0_0_0_0_0_0_0_0_0_0_0_0_0_0_0_0_0_0_0_0_0_0</vt:lpstr>
      <vt:lpstr>'vdp-Glossar (D)'!_FilterDatabase_0_0_0_0_0_0_0_0_0_0_0_0_0_0_0_0_0_0_0_0_0_0_0_0_0_0_0_0_0_0</vt:lpstr>
      <vt:lpstr>'vdp-Glossar (D)'!_FilterDatabase_0_0_0_0_0_0_0_0_0_0_0_0_0_0_0_0_0_0_0_0_0_0_0_0_0_0_0_0_0_0_0</vt:lpstr>
      <vt:lpstr>'vdp-Glossar (D)'!_FilterDatabase_0_0_0_0_0_0_0_0_0_0_0_0_0_0_0_0_0_0_0_0_0_0_0_0_0_0_0_0_0_0_0_0</vt:lpstr>
      <vt:lpstr>'vdp-Glossar (D)'!_FilterDatabase_0_0_0_0_0_0_0_0_0_0_0_0_0_0_0_0_0_0_0_0_0_0_0_0_0_0_0_0_0_0_0_0_0</vt:lpstr>
      <vt:lpstr>'vdp-Glossar (D)'!_FilterDatabase_0_0_0_0_0_0_0_0_0_0_0_0_0_0_0_0_0_0_0_0_0_0_0_0_0_0_0_0_0_0_0_0_0_0</vt:lpstr>
      <vt:lpstr>'vdp-Glossar (D)'!_FilterDatabase_0_0_0_0_0_0_0_0_0_0_0_0_0_0_0_0_0_0_0_0_0_0_0_0_0_0_0_0_0_0_0_0_0_0_0</vt:lpstr>
      <vt:lpstr>'vdp-Glossar (D)'!_FilterDatabase_0_0_0_0_0_0_0_0_0_0_0_0_0_0_0_0_0_0_0_0_0_0_0_0_0_0_0_0_0_0_0_0_0_0_0_0</vt:lpstr>
      <vt:lpstr>'vdp-Glossar (D)'!_FilterDatabase_0_0_0_0_0_0_0_0_0_0_0_0_0_0_0_0_0_0_0_0_0_0_0_0_0_0_0_0_0_0_0_0_0_0_0_0_0</vt:lpstr>
      <vt:lpstr>'vdp-Glossar (D)'!_FilterDatabase_0_0_0_0_0_0_0_0_0_0_0_0_0_0_0_0_0_0_0_0_0_0_0_0_0_0_0_0_0_0_0_0_0_0_0_0_0_0</vt:lpstr>
      <vt:lpstr>'vdp-Glossar (D)'!_FilterDatabase_0_0_0_0_0_0_0_0_0_0_0_0_0_0_0_0_0_0_0_0_0_0_0_0_0_0_0_0_0_0_0_0_0_0_0_0_0_0_0</vt:lpstr>
      <vt:lpstr>'vdp-Glossar (D)'!_FilterDatabase_0_0_0_0_0_0_0_0_0_0_0_0_0_0_0_0_0_0_0_0_0_0_0_0_0_0_0_0_0_0_0_0_0_0_0_0_0_0_0_0</vt:lpstr>
      <vt:lpstr>'vdp-Glossar (D)'!_FilterDatabase_0_0_0_0_0_0_0_0_0_0_0_0_0_0_0_0_0_0_0_0_0_0_0_0_0_0_0_0_0_0_0_0_0_0_0_0_0_0_0_0_0</vt:lpstr>
      <vt:lpstr>'vdp-Glossar (D)'!_FilterDatabase_0_0_0_0_0_0_0_0_0_0_0_0_0_0_0_0_0_0_0_0_0_0_0_0_0_0_0_0_0_0_0_0_0_0_0_0_0_0_0_0_0_0</vt:lpstr>
      <vt:lpstr>'vdp-Glossar (D)'!_FilterDatabase_0_0_0_0_0_0_0_0_0_0_0_0_0_0_0_0_0_0_0_0_0_0_0_0_0_0_0_0_0_0_0_0_0_0_0_0_0_0_0_0_0_0_0</vt:lpstr>
      <vt:lpstr>'vdp-Glossar (D)'!_FilterDatabase_0_0_0_0_0_0_0_0_0_0_0_0_0_0_0_0_0_0_0_0_0_0_0_0_0_0_0_0_0_0_0_0_0_0_0_0_0_0_0_0_0_0_0_0</vt:lpstr>
      <vt:lpstr>'vdp-Glossar (D)'!_FilterDatabase_0_0_0_0_0_0_0_0_0_0_0_0_0_0_0_0_0_0_0_0_0_0_0_0_0_0_0_0_0_0_0_0_0_0_0_0_0_0_0_0_0_0_0_0_0</vt:lpstr>
      <vt:lpstr>'vdp-Glossar (D)'!_FilterDatabase_0_0_0_0_0_0_0_0_0_0_0_0_0_0_0_0_0_0_0_0_0_0_0_0_0_0_0_0_0_0_0_0_0_0_0_0_0_0_0_0_0_0_0_0_0_0</vt:lpstr>
      <vt:lpstr>'vdp-Glossar (D)'!_FilterDatabase_0_0_0_0_0_0_0_0_0_0_0_0_0_0_0_0_0_0_0_0_0_0_0_0_0_0_0_0_0_0_0_0_0_0_0_0_0_0_0_0_0_0_0_0_0_0_0</vt:lpstr>
      <vt:lpstr>'vdp-Glossar (D)'!_FilterDatabase_0_0_0_0_0_0_0_0_0_0_0_0_0_0_0_0_0_0_0_0_0_0_0_0_0_0_0_0_0_0_0_0_0_0_0_0_0_0_0_0_0_0_0_0_0_0_0_0</vt:lpstr>
      <vt:lpstr>'vdp-Glossar (D)'!_FilterDatabase_0_0_0_0_0_0_0_0_0_0_0_0_0_0_0_0_0_0_0_0_0_0_0_0_0_0_0_0_0_0_0_0_0_0_0_0_0_0_0_0_0_0_0_0_0_0_0_0_0</vt:lpstr>
      <vt:lpstr>'vdp-Glossar (D)'!_FilterDatabase_0_0_0_0_0_0_0_0_0_0_0_0_0_0_0_0_0_0_0_0_0_0_0_0_0_0_0_0_0_0_0_0_0_0_0_0_0_0_0_0_0_0_0_0_0_0_0_0_0_0</vt:lpstr>
      <vt:lpstr>'vdp-Glossar (D)'!_FilterDatabase_0_0_0_0_0_0_0_0_0_0_0_0_0_0_0_0_0_0_0_0_0_0_0_0_0_0_0_0_0_0_0_0_0_0_0_0_0_0_0_0_0_0_0_0_0_0_0_0_0_0_0</vt:lpstr>
      <vt:lpstr>'vdp-Glossar (D)'!_FilterDatabase_0_0_0_0_0_0_0_0_0_0_0_0_0_0_0_0_0_0_0_0_0_0_0_0_0_0_0_0_0_0_0_0_0_0_0_0_0_0_0_0_0_0_0_0_0_0_0_0_0_0_0_0</vt:lpstr>
      <vt:lpstr>'vdp-Glossar (D)'!_FilterDatabase_0_0_0_0_0_0_0_0_0_0_0_0_0_0_0_0_0_0_0_0_0_0_0_0_0_0_0_0_0_0_0_0_0_0_0_0_0_0_0_0_0_0_0_0_0_0_0_0_0_0_0_0_0</vt:lpstr>
      <vt:lpstr>'vdp-Glossar (D)'!_FilterDatabase_0_0_0_0_0_0_0_0_0_0_0_0_0_0_0_0_0_0_0_0_0_0_0_0_0_0_0_0_0_0_0_0_0_0_0_0_0_0_0_0_0_0_0_0_0_0_0_0_0_0_0_0_0_0</vt:lpstr>
      <vt:lpstr>'vdp-Glossar (D)'!_FilterDatabase_0_0_0_0_0_0_0_0_0_0_0_0_0_0_0_0_0_0_0_0_0_0_0_0_0_0_0_0_0_0_0_0_0_0_0_0_0_0_0_0_0_0_0_0_0_0_0_0_0_0_0_0_0_0_0</vt:lpstr>
      <vt:lpstr>'vdp-Glossar (D)'!_FilterDatabase_0_0_0_0_0_0_0_0_0_0_0_0_0_0_0_0_0_0_0_0_0_0_0_0_0_0_0_0_0_0_0_0_0_0_0_0_0_0_0_0_0_0_0_0_0_0_0_0_0_0_0_0_0_0_0_0</vt:lpstr>
      <vt:lpstr>'vdp-Glossar (D)'!_FilterDatabase_0_0_0_0_0_0_0_0_0_0_0_0_0_0_0_0_0_0_0_0_0_0_0_0_0_0_0_0_0_0_0_0_0_0_0_0_0_0_0_0_0_0_0_0_0_0_0_0_0_0_0_0_0_0_0_0_0</vt:lpstr>
      <vt:lpstr>'vdp-Glossar (D)'!_FilterDatabase_0_0_0_0_0_0_0_0_0_0_0_0_0_0_0_0_0_0_0_0_0_0_0_0_0_0_0_0_0_0_0_0_0_0_0_0_0_0_0_0_0_0_0_0_0_0_0_0_0_0_0_0_0_0_0_0_0_0</vt:lpstr>
      <vt:lpstr>'vdp-Glossar (D)'!_FilterDatabase_0_0_0_0_0_0_0_0_0_0_0_0_0_0_0_0_0_0_0_0_0_0_0_0_0_0_0_0_0_0_0_0_0_0_0_0_0_0_0_0_0_0_0_0_0_0_0_0_0_0_0_0_0_0_0_0_0_0_0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(D)'!_FilterDatabase_0_0_0_0_0_0_0_0_0_0_0_0_0_0_0_0_0_0_0_0_0_0_0_0_0_0_0_0_0_0_0_0_0_0_0_0_0_0_0_0_0_0_0_0_0_0_0_0_0_0_0_0_0_0_0_0_0_0_0_0_0_0_0_0_0_0_0_0_0_0_0_0_0_0_0_0_0_0_0_0_0_0_0_0_0_0_0_0_0_0_0_0_0_0_0</vt:lpstr>
      <vt:lpstr>'erweitertes vdp-Template'!Druckbereich</vt:lpstr>
      <vt:lpstr>'vdp-Glossar (D)'!Drucktitel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Stephan Hoffmann</cp:lastModifiedBy>
  <cp:revision>227</cp:revision>
  <cp:lastPrinted>2015-09-17T09:13:43Z</cp:lastPrinted>
  <dcterms:created xsi:type="dcterms:W3CDTF">2015-01-27T16:00:44Z</dcterms:created>
  <dcterms:modified xsi:type="dcterms:W3CDTF">2021-10-28T07:04:20Z</dcterms:modified>
  <dc:language>en-US</dc:language>
</cp:coreProperties>
</file>